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ckground Papers and Reports\Municipal AGI Background Paper\"/>
    </mc:Choice>
  </mc:AlternateContent>
  <xr:revisionPtr revIDLastSave="0" documentId="13_ncr:1_{834B9095-4E31-4550-A8B6-1915679C9EA7}" xr6:coauthVersionLast="45" xr6:coauthVersionMax="45" xr10:uidLastSave="{00000000-0000-0000-0000-000000000000}"/>
  <bookViews>
    <workbookView xWindow="-120" yWindow="-120" windowWidth="29040" windowHeight="15990" xr2:uid="{EB4006EC-AB9F-453B-9A77-BB59CF063865}"/>
  </bookViews>
  <sheets>
    <sheet name="Municipal Per Return Report" sheetId="1" r:id="rId1"/>
    <sheet name="Multi County Municipalities" sheetId="2" r:id="rId2"/>
  </sheets>
  <definedNames>
    <definedName name="_xlnm.Print_Area" localSheetId="0">'Municipal Per Return Report'!$A$1:$L$1987</definedName>
    <definedName name="_xlnm.Print_Titles" localSheetId="0">'Municipal Per Return Report'!$1:$3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2" l="1"/>
  <c r="H29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K1987" i="1" l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1987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K4" i="1"/>
  <c r="H4" i="1"/>
</calcChain>
</file>

<file path=xl/sharedStrings.xml><?xml version="1.0" encoding="utf-8"?>
<sst xmlns="http://schemas.openxmlformats.org/spreadsheetml/2006/main" count="8128" uniqueCount="3395">
  <si>
    <t>01-201</t>
  </si>
  <si>
    <t>01-291*</t>
  </si>
  <si>
    <t>01-002</t>
  </si>
  <si>
    <t>01-004</t>
  </si>
  <si>
    <t>01-006</t>
  </si>
  <si>
    <t>01-008</t>
  </si>
  <si>
    <t>01-010</t>
  </si>
  <si>
    <t>01-012</t>
  </si>
  <si>
    <t>01-014</t>
  </si>
  <si>
    <t>01-016</t>
  </si>
  <si>
    <t>01-018</t>
  </si>
  <si>
    <t>01-020</t>
  </si>
  <si>
    <t>01-022</t>
  </si>
  <si>
    <t>01-024</t>
  </si>
  <si>
    <t>01-026</t>
  </si>
  <si>
    <t>01-028</t>
  </si>
  <si>
    <t>01-030</t>
  </si>
  <si>
    <t>01-032</t>
  </si>
  <si>
    <t>01-034</t>
  </si>
  <si>
    <t>01-126</t>
  </si>
  <si>
    <t>01-999</t>
  </si>
  <si>
    <t>02-201*</t>
  </si>
  <si>
    <t>02-251</t>
  </si>
  <si>
    <t>02-002</t>
  </si>
  <si>
    <t>02-004</t>
  </si>
  <si>
    <t>02-006</t>
  </si>
  <si>
    <t>02-008</t>
  </si>
  <si>
    <t>02-010</t>
  </si>
  <si>
    <t>02-012</t>
  </si>
  <si>
    <t>02-014</t>
  </si>
  <si>
    <t>02-016</t>
  </si>
  <si>
    <t>02-018</t>
  </si>
  <si>
    <t>02-020</t>
  </si>
  <si>
    <t>02-022</t>
  </si>
  <si>
    <t>02-024</t>
  </si>
  <si>
    <t>02-026</t>
  </si>
  <si>
    <t>02-106</t>
  </si>
  <si>
    <t>02-999</t>
  </si>
  <si>
    <t>03-206</t>
  </si>
  <si>
    <t>03-211</t>
  </si>
  <si>
    <t>03-212</t>
  </si>
  <si>
    <t>03-276</t>
  </si>
  <si>
    <t>03-002</t>
  </si>
  <si>
    <t>03-004</t>
  </si>
  <si>
    <t>03-006</t>
  </si>
  <si>
    <t>03-008</t>
  </si>
  <si>
    <t>03-012</t>
  </si>
  <si>
    <t>03-010</t>
  </si>
  <si>
    <t>03-014</t>
  </si>
  <si>
    <t>03-016</t>
  </si>
  <si>
    <t>03-018</t>
  </si>
  <si>
    <t>03-020</t>
  </si>
  <si>
    <t>03-022</t>
  </si>
  <si>
    <t>03-024</t>
  </si>
  <si>
    <t>03-026</t>
  </si>
  <si>
    <t>03-028</t>
  </si>
  <si>
    <t>03-030</t>
  </si>
  <si>
    <t>03-032</t>
  </si>
  <si>
    <t>03-034</t>
  </si>
  <si>
    <t>03-036</t>
  </si>
  <si>
    <t>03-038</t>
  </si>
  <si>
    <t>03-040</t>
  </si>
  <si>
    <t>03-042</t>
  </si>
  <si>
    <t>03-044</t>
  </si>
  <si>
    <t>03-046</t>
  </si>
  <si>
    <t>03-048</t>
  </si>
  <si>
    <t>03-050</t>
  </si>
  <si>
    <t>03-101</t>
  </si>
  <si>
    <t>03-111</t>
  </si>
  <si>
    <t>03-116</t>
  </si>
  <si>
    <t>03-136</t>
  </si>
  <si>
    <t>03-151*</t>
  </si>
  <si>
    <t>03-171</t>
  </si>
  <si>
    <t>03-186*</t>
  </si>
  <si>
    <t>03-999</t>
  </si>
  <si>
    <t>04-201*</t>
  </si>
  <si>
    <t>04-206</t>
  </si>
  <si>
    <t>04-291</t>
  </si>
  <si>
    <t>04-002</t>
  </si>
  <si>
    <t>04-004</t>
  </si>
  <si>
    <t>04-006</t>
  </si>
  <si>
    <t>04-008</t>
  </si>
  <si>
    <t>04-010</t>
  </si>
  <si>
    <t>04-012</t>
  </si>
  <si>
    <t>04-014</t>
  </si>
  <si>
    <t>04-016</t>
  </si>
  <si>
    <t>04-018</t>
  </si>
  <si>
    <t>04-020</t>
  </si>
  <si>
    <t>04-021</t>
  </si>
  <si>
    <t>04-022</t>
  </si>
  <si>
    <t>04-024</t>
  </si>
  <si>
    <t>04-026</t>
  </si>
  <si>
    <t>04-028</t>
  </si>
  <si>
    <t>04-030</t>
  </si>
  <si>
    <t>04-032</t>
  </si>
  <si>
    <t>04-034</t>
  </si>
  <si>
    <t>04-036</t>
  </si>
  <si>
    <t>04-038</t>
  </si>
  <si>
    <t>04-040</t>
  </si>
  <si>
    <t>04-042</t>
  </si>
  <si>
    <t>04-046</t>
  </si>
  <si>
    <t>04-048</t>
  </si>
  <si>
    <t>04-050</t>
  </si>
  <si>
    <t>04-151</t>
  </si>
  <si>
    <t>04-999</t>
  </si>
  <si>
    <t>05-216</t>
  </si>
  <si>
    <t>05-231</t>
  </si>
  <si>
    <t>05-010</t>
  </si>
  <si>
    <t>05-014</t>
  </si>
  <si>
    <t>05-012</t>
  </si>
  <si>
    <t>05-018</t>
  </si>
  <si>
    <t>05-022</t>
  </si>
  <si>
    <t>05-024</t>
  </si>
  <si>
    <t>05-025</t>
  </si>
  <si>
    <t>05-026</t>
  </si>
  <si>
    <t>05-028</t>
  </si>
  <si>
    <t>05-030</t>
  </si>
  <si>
    <t>05-034</t>
  </si>
  <si>
    <t>05-036</t>
  </si>
  <si>
    <t>05-040</t>
  </si>
  <si>
    <t>05-102</t>
  </si>
  <si>
    <t>05-104</t>
  </si>
  <si>
    <t>05-106</t>
  </si>
  <si>
    <t>05-116</t>
  </si>
  <si>
    <t>05-126</t>
  </si>
  <si>
    <t>05-136*</t>
  </si>
  <si>
    <t>05-171*</t>
  </si>
  <si>
    <t>05-178</t>
  </si>
  <si>
    <t>05-191*</t>
  </si>
  <si>
    <t>05-999</t>
  </si>
  <si>
    <t>06-201</t>
  </si>
  <si>
    <t>06-206</t>
  </si>
  <si>
    <t>06-226</t>
  </si>
  <si>
    <t>06-251</t>
  </si>
  <si>
    <t>06-002</t>
  </si>
  <si>
    <t>06-004</t>
  </si>
  <si>
    <t>06-006</t>
  </si>
  <si>
    <t>06-008</t>
  </si>
  <si>
    <t>06-010</t>
  </si>
  <si>
    <t>06-012</t>
  </si>
  <si>
    <t>06-014</t>
  </si>
  <si>
    <t>06-016</t>
  </si>
  <si>
    <t>06-018</t>
  </si>
  <si>
    <t>06-020</t>
  </si>
  <si>
    <t>06-022</t>
  </si>
  <si>
    <t>06-024</t>
  </si>
  <si>
    <t>06-026</t>
  </si>
  <si>
    <t>06-028</t>
  </si>
  <si>
    <t>06-030</t>
  </si>
  <si>
    <t>06-032</t>
  </si>
  <si>
    <t>06-034</t>
  </si>
  <si>
    <t>06-111</t>
  </si>
  <si>
    <t>06-154</t>
  </si>
  <si>
    <t>06-999</t>
  </si>
  <si>
    <t>07-002</t>
  </si>
  <si>
    <t>07-004</t>
  </si>
  <si>
    <t>07-006</t>
  </si>
  <si>
    <t>07-008</t>
  </si>
  <si>
    <t>07-010</t>
  </si>
  <si>
    <t>07-012</t>
  </si>
  <si>
    <t>07-014</t>
  </si>
  <si>
    <t>07-016</t>
  </si>
  <si>
    <t>07-018</t>
  </si>
  <si>
    <t>07-020</t>
  </si>
  <si>
    <t>07-022</t>
  </si>
  <si>
    <t>07-024</t>
  </si>
  <si>
    <t>07-028</t>
  </si>
  <si>
    <t>07-030</t>
  </si>
  <si>
    <t>07-026</t>
  </si>
  <si>
    <t>07-032</t>
  </si>
  <si>
    <t>07-034</t>
  </si>
  <si>
    <t>07-036</t>
  </si>
  <si>
    <t>07-038</t>
  </si>
  <si>
    <t>07-040</t>
  </si>
  <si>
    <t>07-042</t>
  </si>
  <si>
    <t>07-131</t>
  </si>
  <si>
    <t>07-181</t>
  </si>
  <si>
    <t>07-191</t>
  </si>
  <si>
    <t>07-999</t>
  </si>
  <si>
    <t>08-201*</t>
  </si>
  <si>
    <t>08-206</t>
  </si>
  <si>
    <t>08-211</t>
  </si>
  <si>
    <t>08-231*</t>
  </si>
  <si>
    <t>08-241*</t>
  </si>
  <si>
    <t>08-251*</t>
  </si>
  <si>
    <t>08-261</t>
  </si>
  <si>
    <t>08-002</t>
  </si>
  <si>
    <t>08-004</t>
  </si>
  <si>
    <t>08-006</t>
  </si>
  <si>
    <t>08-008</t>
  </si>
  <si>
    <t>08-010</t>
  </si>
  <si>
    <t>08-012</t>
  </si>
  <si>
    <t>08-014</t>
  </si>
  <si>
    <t>08-016</t>
  </si>
  <si>
    <t>08-018</t>
  </si>
  <si>
    <t>08-131*</t>
  </si>
  <si>
    <t>08-136</t>
  </si>
  <si>
    <t>08-160</t>
  </si>
  <si>
    <t>08-179</t>
  </si>
  <si>
    <t>08-181</t>
  </si>
  <si>
    <t>08-999</t>
  </si>
  <si>
    <t>09-206</t>
  </si>
  <si>
    <t>09-211</t>
  </si>
  <si>
    <t>09-213</t>
  </si>
  <si>
    <t>09-221*</t>
  </si>
  <si>
    <t>09-281*</t>
  </si>
  <si>
    <t>09-002</t>
  </si>
  <si>
    <t>09-004</t>
  </si>
  <si>
    <t>09-006</t>
  </si>
  <si>
    <t>09-008</t>
  </si>
  <si>
    <t>09-010</t>
  </si>
  <si>
    <t>09-012</t>
  </si>
  <si>
    <t>09-014</t>
  </si>
  <si>
    <t>09-016</t>
  </si>
  <si>
    <t>09-018</t>
  </si>
  <si>
    <t>09-022</t>
  </si>
  <si>
    <t>09-020</t>
  </si>
  <si>
    <t>09-024</t>
  </si>
  <si>
    <t>09-026</t>
  </si>
  <si>
    <t>09-028</t>
  </si>
  <si>
    <t>09-032</t>
  </si>
  <si>
    <t>09-034</t>
  </si>
  <si>
    <t>09-035</t>
  </si>
  <si>
    <t>09-036</t>
  </si>
  <si>
    <t>09-038</t>
  </si>
  <si>
    <t>09-040</t>
  </si>
  <si>
    <t>09-042</t>
  </si>
  <si>
    <t>09-044</t>
  </si>
  <si>
    <t>09-046</t>
  </si>
  <si>
    <t>09-106</t>
  </si>
  <si>
    <t>09-111</t>
  </si>
  <si>
    <t>09-128</t>
  </si>
  <si>
    <t>09-161*</t>
  </si>
  <si>
    <t>09-999</t>
  </si>
  <si>
    <t>10-201*</t>
  </si>
  <si>
    <t>10-211*</t>
  </si>
  <si>
    <t>10-231</t>
  </si>
  <si>
    <t>10-246</t>
  </si>
  <si>
    <t>10-261</t>
  </si>
  <si>
    <t>10-265</t>
  </si>
  <si>
    <t>10-281*</t>
  </si>
  <si>
    <t>10-286</t>
  </si>
  <si>
    <t>10-002</t>
  </si>
  <si>
    <t>10-004</t>
  </si>
  <si>
    <t>10-006</t>
  </si>
  <si>
    <t>10-008</t>
  </si>
  <si>
    <t>10-010</t>
  </si>
  <si>
    <t>10-012</t>
  </si>
  <si>
    <t>10-014</t>
  </si>
  <si>
    <t>10-018</t>
  </si>
  <si>
    <t>10-016</t>
  </si>
  <si>
    <t>10-020</t>
  </si>
  <si>
    <t>10-022</t>
  </si>
  <si>
    <t>10-024</t>
  </si>
  <si>
    <t>10-026</t>
  </si>
  <si>
    <t>10-028</t>
  </si>
  <si>
    <t>10-030</t>
  </si>
  <si>
    <t>10-032</t>
  </si>
  <si>
    <t>10-034</t>
  </si>
  <si>
    <t>10-036</t>
  </si>
  <si>
    <t>10-038</t>
  </si>
  <si>
    <t>10-040</t>
  </si>
  <si>
    <t>10-042</t>
  </si>
  <si>
    <t>10-044</t>
  </si>
  <si>
    <t>10-046</t>
  </si>
  <si>
    <t>10-048</t>
  </si>
  <si>
    <t>10-050</t>
  </si>
  <si>
    <t>10-052</t>
  </si>
  <si>
    <t>10-054</t>
  </si>
  <si>
    <t>10-056</t>
  </si>
  <si>
    <t>10-058</t>
  </si>
  <si>
    <t>10-060</t>
  </si>
  <si>
    <t>10-062</t>
  </si>
  <si>
    <t>10-064</t>
  </si>
  <si>
    <t>10-066</t>
  </si>
  <si>
    <t>10-111</t>
  </si>
  <si>
    <t>10-116*</t>
  </si>
  <si>
    <t>10-131</t>
  </si>
  <si>
    <t>10-186*</t>
  </si>
  <si>
    <t>10-191</t>
  </si>
  <si>
    <t>10-999</t>
  </si>
  <si>
    <t>11-211*</t>
  </si>
  <si>
    <t>11-246</t>
  </si>
  <si>
    <t>11-271</t>
  </si>
  <si>
    <t>11-291*</t>
  </si>
  <si>
    <t>11-002</t>
  </si>
  <si>
    <t>11-004</t>
  </si>
  <si>
    <t>11-006</t>
  </si>
  <si>
    <t>11-008</t>
  </si>
  <si>
    <t>11-010</t>
  </si>
  <si>
    <t>11-014</t>
  </si>
  <si>
    <t>11-012</t>
  </si>
  <si>
    <t>11-016</t>
  </si>
  <si>
    <t>11-018</t>
  </si>
  <si>
    <t>11-020</t>
  </si>
  <si>
    <t>11-022</t>
  </si>
  <si>
    <t>11-024</t>
  </si>
  <si>
    <t>11-026</t>
  </si>
  <si>
    <t>11-028</t>
  </si>
  <si>
    <t>11-030</t>
  </si>
  <si>
    <t>11-032</t>
  </si>
  <si>
    <t>11-034</t>
  </si>
  <si>
    <t>11-036</t>
  </si>
  <si>
    <t>11-038</t>
  </si>
  <si>
    <t>11-040</t>
  </si>
  <si>
    <t>11-042</t>
  </si>
  <si>
    <t>11-101</t>
  </si>
  <si>
    <t>11-111</t>
  </si>
  <si>
    <t>11-116</t>
  </si>
  <si>
    <t>11-126</t>
  </si>
  <si>
    <t>11-127</t>
  </si>
  <si>
    <t>11-171</t>
  </si>
  <si>
    <t>11-172</t>
  </si>
  <si>
    <t>11-176*</t>
  </si>
  <si>
    <t>11-177</t>
  </si>
  <si>
    <t>11-191</t>
  </si>
  <si>
    <t>11-999</t>
  </si>
  <si>
    <t>12-271</t>
  </si>
  <si>
    <t>12-002</t>
  </si>
  <si>
    <t>12-004</t>
  </si>
  <si>
    <t>12-006</t>
  </si>
  <si>
    <t>12-008</t>
  </si>
  <si>
    <t>12-010</t>
  </si>
  <si>
    <t>12-012</t>
  </si>
  <si>
    <t>12-014</t>
  </si>
  <si>
    <t>12-016</t>
  </si>
  <si>
    <t>12-018</t>
  </si>
  <si>
    <t>12-020</t>
  </si>
  <si>
    <t>12-022</t>
  </si>
  <si>
    <t>12-106</t>
  </si>
  <si>
    <t>12-116*</t>
  </si>
  <si>
    <t>12-121</t>
  </si>
  <si>
    <t>12-126</t>
  </si>
  <si>
    <t>12-131</t>
  </si>
  <si>
    <t>12-146</t>
  </si>
  <si>
    <t>12-151</t>
  </si>
  <si>
    <t>12-181</t>
  </si>
  <si>
    <t>12-182</t>
  </si>
  <si>
    <t>12-191</t>
  </si>
  <si>
    <t>12-999</t>
  </si>
  <si>
    <t>13-221*</t>
  </si>
  <si>
    <t>13-225</t>
  </si>
  <si>
    <t>13-251</t>
  </si>
  <si>
    <t>13-255</t>
  </si>
  <si>
    <t>13-258</t>
  </si>
  <si>
    <t>13-282</t>
  </si>
  <si>
    <t>13-281</t>
  </si>
  <si>
    <t>13-286</t>
  </si>
  <si>
    <t>13-002</t>
  </si>
  <si>
    <t>13-006</t>
  </si>
  <si>
    <t>13-004</t>
  </si>
  <si>
    <t>13-008</t>
  </si>
  <si>
    <t>13-010</t>
  </si>
  <si>
    <t>13-012</t>
  </si>
  <si>
    <t>13-014</t>
  </si>
  <si>
    <t>13-018</t>
  </si>
  <si>
    <t>13-016</t>
  </si>
  <si>
    <t>13-020</t>
  </si>
  <si>
    <t>13-022</t>
  </si>
  <si>
    <t>13-024</t>
  </si>
  <si>
    <t>13-026</t>
  </si>
  <si>
    <t>13-028</t>
  </si>
  <si>
    <t>13-032</t>
  </si>
  <si>
    <t>13-034</t>
  </si>
  <si>
    <t>13-036</t>
  </si>
  <si>
    <t>13-038</t>
  </si>
  <si>
    <t>13-040</t>
  </si>
  <si>
    <t>13-042</t>
  </si>
  <si>
    <t>13-044</t>
  </si>
  <si>
    <t>13-048</t>
  </si>
  <si>
    <t>13-046</t>
  </si>
  <si>
    <t>13-050</t>
  </si>
  <si>
    <t>13-052</t>
  </si>
  <si>
    <t>13-054</t>
  </si>
  <si>
    <t>13-056</t>
  </si>
  <si>
    <t>13-058</t>
  </si>
  <si>
    <t>13-060</t>
  </si>
  <si>
    <t>13-062</t>
  </si>
  <si>
    <t>13-064</t>
  </si>
  <si>
    <t>13-066</t>
  </si>
  <si>
    <t>13-070</t>
  </si>
  <si>
    <t>13-107</t>
  </si>
  <si>
    <t>13-106*</t>
  </si>
  <si>
    <t>13-108</t>
  </si>
  <si>
    <t>13-109*</t>
  </si>
  <si>
    <t>13-111*</t>
  </si>
  <si>
    <t>13-112</t>
  </si>
  <si>
    <t>13-113</t>
  </si>
  <si>
    <t>13-116</t>
  </si>
  <si>
    <t>13-117</t>
  </si>
  <si>
    <t>13-118</t>
  </si>
  <si>
    <t>13-152</t>
  </si>
  <si>
    <t>13-153</t>
  </si>
  <si>
    <t>13-151</t>
  </si>
  <si>
    <t>13-154</t>
  </si>
  <si>
    <t>13-157</t>
  </si>
  <si>
    <t>13-165</t>
  </si>
  <si>
    <t>13-176</t>
  </si>
  <si>
    <t>13-181</t>
  </si>
  <si>
    <t>13-191</t>
  </si>
  <si>
    <t>13-196</t>
  </si>
  <si>
    <t>13-999</t>
  </si>
  <si>
    <t>14-206</t>
  </si>
  <si>
    <t>14-211*</t>
  </si>
  <si>
    <t>14-226</t>
  </si>
  <si>
    <t>14-230*</t>
  </si>
  <si>
    <t>14-236</t>
  </si>
  <si>
    <t>14-241</t>
  </si>
  <si>
    <t>14-251</t>
  </si>
  <si>
    <t>14-291*</t>
  </si>
  <si>
    <t>14-292*</t>
  </si>
  <si>
    <t>14-002</t>
  </si>
  <si>
    <t>14-004</t>
  </si>
  <si>
    <t>14-006</t>
  </si>
  <si>
    <t>14-008</t>
  </si>
  <si>
    <t>14-010</t>
  </si>
  <si>
    <t>14-012</t>
  </si>
  <si>
    <t>14-014</t>
  </si>
  <si>
    <t>14-016</t>
  </si>
  <si>
    <t>14-018</t>
  </si>
  <si>
    <t>14-020</t>
  </si>
  <si>
    <t>14-022</t>
  </si>
  <si>
    <t>14-024</t>
  </si>
  <si>
    <t>14-026</t>
  </si>
  <si>
    <t>14-028</t>
  </si>
  <si>
    <t>14-030</t>
  </si>
  <si>
    <t>14-032</t>
  </si>
  <si>
    <t>14-034</t>
  </si>
  <si>
    <t>14-036</t>
  </si>
  <si>
    <t>14-038</t>
  </si>
  <si>
    <t>14-040</t>
  </si>
  <si>
    <t>14-042</t>
  </si>
  <si>
    <t>14-044</t>
  </si>
  <si>
    <t>14-046</t>
  </si>
  <si>
    <t>14-106</t>
  </si>
  <si>
    <t>14-111</t>
  </si>
  <si>
    <t>14-136</t>
  </si>
  <si>
    <t>14-141</t>
  </si>
  <si>
    <t>14-143</t>
  </si>
  <si>
    <t>14-146</t>
  </si>
  <si>
    <t>14-147</t>
  </si>
  <si>
    <t>14-161</t>
  </si>
  <si>
    <t>14-176*</t>
  </si>
  <si>
    <t>14-177</t>
  </si>
  <si>
    <t>14-186</t>
  </si>
  <si>
    <t>14-999</t>
  </si>
  <si>
    <t>15-281</t>
  </si>
  <si>
    <t>15-002</t>
  </si>
  <si>
    <t>15-004</t>
  </si>
  <si>
    <t>15-006</t>
  </si>
  <si>
    <t>15-008</t>
  </si>
  <si>
    <t>15-010</t>
  </si>
  <si>
    <t>15-012</t>
  </si>
  <si>
    <t>15-014</t>
  </si>
  <si>
    <t>15-016</t>
  </si>
  <si>
    <t>15-018</t>
  </si>
  <si>
    <t>15-020</t>
  </si>
  <si>
    <t>15-024</t>
  </si>
  <si>
    <t>15-022</t>
  </si>
  <si>
    <t>15-026</t>
  </si>
  <si>
    <t>15-028</t>
  </si>
  <si>
    <t>15-118</t>
  </si>
  <si>
    <t>15-121</t>
  </si>
  <si>
    <t>15-127</t>
  </si>
  <si>
    <t>15-181</t>
  </si>
  <si>
    <t>15-999</t>
  </si>
  <si>
    <t>16-281</t>
  </si>
  <si>
    <t>16-002</t>
  </si>
  <si>
    <t>16-004</t>
  </si>
  <si>
    <t>16-006</t>
  </si>
  <si>
    <t>16-008</t>
  </si>
  <si>
    <t>16-010</t>
  </si>
  <si>
    <t>16-012</t>
  </si>
  <si>
    <t>16-014</t>
  </si>
  <si>
    <t>16-016</t>
  </si>
  <si>
    <t>16-018</t>
  </si>
  <si>
    <t>16-020</t>
  </si>
  <si>
    <t>16-022</t>
  </si>
  <si>
    <t>16-024</t>
  </si>
  <si>
    <t>16-026</t>
  </si>
  <si>
    <t>16-028</t>
  </si>
  <si>
    <t>16-030</t>
  </si>
  <si>
    <t>16-032</t>
  </si>
  <si>
    <t>16-146</t>
  </si>
  <si>
    <t>16-165</t>
  </si>
  <si>
    <t>16-171</t>
  </si>
  <si>
    <t>16-181</t>
  </si>
  <si>
    <t>16-182</t>
  </si>
  <si>
    <t>16-999</t>
  </si>
  <si>
    <t>17-251</t>
  </si>
  <si>
    <t>17-002</t>
  </si>
  <si>
    <t>17-004</t>
  </si>
  <si>
    <t>17-006</t>
  </si>
  <si>
    <t>17-008</t>
  </si>
  <si>
    <t>17-010</t>
  </si>
  <si>
    <t>17-012</t>
  </si>
  <si>
    <t>17-014</t>
  </si>
  <si>
    <t>17-016</t>
  </si>
  <si>
    <t>17-018</t>
  </si>
  <si>
    <t>17-020</t>
  </si>
  <si>
    <t>17-022</t>
  </si>
  <si>
    <t>17-024</t>
  </si>
  <si>
    <t>17-026</t>
  </si>
  <si>
    <t>17-034</t>
  </si>
  <si>
    <t>17-028</t>
  </si>
  <si>
    <t>17-030</t>
  </si>
  <si>
    <t>17-032</t>
  </si>
  <si>
    <t>17-036</t>
  </si>
  <si>
    <t>17-038</t>
  </si>
  <si>
    <t>17-040</t>
  </si>
  <si>
    <t>17-042</t>
  </si>
  <si>
    <t>17-044</t>
  </si>
  <si>
    <t>17-106</t>
  </si>
  <si>
    <t>17-111</t>
  </si>
  <si>
    <t>17-116</t>
  </si>
  <si>
    <t>17-121</t>
  </si>
  <si>
    <t>17-141</t>
  </si>
  <si>
    <t>17-176</t>
  </si>
  <si>
    <t>17-191</t>
  </si>
  <si>
    <t>17-999</t>
  </si>
  <si>
    <t>18-201</t>
  </si>
  <si>
    <t>18-202</t>
  </si>
  <si>
    <t>18-221*</t>
  </si>
  <si>
    <t>18-002</t>
  </si>
  <si>
    <t>18-004</t>
  </si>
  <si>
    <t>18-006</t>
  </si>
  <si>
    <t>18-008</t>
  </si>
  <si>
    <t>18-010</t>
  </si>
  <si>
    <t>18-012</t>
  </si>
  <si>
    <t>18-014</t>
  </si>
  <si>
    <t>18-016</t>
  </si>
  <si>
    <t>18-018</t>
  </si>
  <si>
    <t>18-020</t>
  </si>
  <si>
    <t>18-022</t>
  </si>
  <si>
    <t>18-024</t>
  </si>
  <si>
    <t>18-026</t>
  </si>
  <si>
    <t>18-126</t>
  </si>
  <si>
    <t>18-127</t>
  </si>
  <si>
    <t>18-999</t>
  </si>
  <si>
    <t>19-002</t>
  </si>
  <si>
    <t>19-004</t>
  </si>
  <si>
    <t>19-006</t>
  </si>
  <si>
    <t>19-008</t>
  </si>
  <si>
    <t>19-010</t>
  </si>
  <si>
    <t>19-012</t>
  </si>
  <si>
    <t>19-014</t>
  </si>
  <si>
    <t>19-016</t>
  </si>
  <si>
    <t>19-999</t>
  </si>
  <si>
    <t>20-226</t>
  </si>
  <si>
    <t>20-276</t>
  </si>
  <si>
    <t>20-292*</t>
  </si>
  <si>
    <t>20-002</t>
  </si>
  <si>
    <t>20-004</t>
  </si>
  <si>
    <t>20-006</t>
  </si>
  <si>
    <t>20-008</t>
  </si>
  <si>
    <t>20-010</t>
  </si>
  <si>
    <t>20-012</t>
  </si>
  <si>
    <t>20-014</t>
  </si>
  <si>
    <t>20-016</t>
  </si>
  <si>
    <t>20-018</t>
  </si>
  <si>
    <t>20-020</t>
  </si>
  <si>
    <t>20-022</t>
  </si>
  <si>
    <t>20-024</t>
  </si>
  <si>
    <t>20-026</t>
  </si>
  <si>
    <t>20-028</t>
  </si>
  <si>
    <t>20-030</t>
  </si>
  <si>
    <t>20-032</t>
  </si>
  <si>
    <t>20-034</t>
  </si>
  <si>
    <t>20-036</t>
  </si>
  <si>
    <t>20-038</t>
  </si>
  <si>
    <t>20-040</t>
  </si>
  <si>
    <t>20-042</t>
  </si>
  <si>
    <t>20-106</t>
  </si>
  <si>
    <t>20-111</t>
  </si>
  <si>
    <t>20-121</t>
  </si>
  <si>
    <t>20-126</t>
  </si>
  <si>
    <t>20-142*</t>
  </si>
  <si>
    <t>20-151</t>
  </si>
  <si>
    <t>20-161</t>
  </si>
  <si>
    <t>20-165</t>
  </si>
  <si>
    <t>20-176</t>
  </si>
  <si>
    <t>20-181</t>
  </si>
  <si>
    <t>20-999</t>
  </si>
  <si>
    <t>21-211</t>
  </si>
  <si>
    <t>21-006</t>
  </si>
  <si>
    <t>21-002</t>
  </si>
  <si>
    <t>21-004</t>
  </si>
  <si>
    <t>21-008</t>
  </si>
  <si>
    <t>21-010</t>
  </si>
  <si>
    <t>21-012</t>
  </si>
  <si>
    <t>21-014</t>
  </si>
  <si>
    <t>21-016</t>
  </si>
  <si>
    <t>21-018</t>
  </si>
  <si>
    <t>21-020</t>
  </si>
  <si>
    <t>21-022</t>
  </si>
  <si>
    <t>21-024</t>
  </si>
  <si>
    <t>21-026</t>
  </si>
  <si>
    <t>21-028</t>
  </si>
  <si>
    <t>21-999</t>
  </si>
  <si>
    <t>22-206</t>
  </si>
  <si>
    <t>22-211*</t>
  </si>
  <si>
    <t>22-226</t>
  </si>
  <si>
    <t>22-246</t>
  </si>
  <si>
    <t>22-271</t>
  </si>
  <si>
    <t>22-002</t>
  </si>
  <si>
    <t>22-004</t>
  </si>
  <si>
    <t>22-006</t>
  </si>
  <si>
    <t>22-008</t>
  </si>
  <si>
    <t>22-012</t>
  </si>
  <si>
    <t>22-010</t>
  </si>
  <si>
    <t>22-014</t>
  </si>
  <si>
    <t>22-016</t>
  </si>
  <si>
    <t>22-018</t>
  </si>
  <si>
    <t>22-020</t>
  </si>
  <si>
    <t>22-022</t>
  </si>
  <si>
    <t>22-024</t>
  </si>
  <si>
    <t>22-026</t>
  </si>
  <si>
    <t>22-032</t>
  </si>
  <si>
    <t>22-028</t>
  </si>
  <si>
    <t>22-030</t>
  </si>
  <si>
    <t>22-034</t>
  </si>
  <si>
    <t>22-038</t>
  </si>
  <si>
    <t>22-040</t>
  </si>
  <si>
    <t>22-036</t>
  </si>
  <si>
    <t>22-042</t>
  </si>
  <si>
    <t>22-044</t>
  </si>
  <si>
    <t>22-046</t>
  </si>
  <si>
    <t>22-048</t>
  </si>
  <si>
    <t>22-050</t>
  </si>
  <si>
    <t>22-052</t>
  </si>
  <si>
    <t>22-056</t>
  </si>
  <si>
    <t>22-054</t>
  </si>
  <si>
    <t>22-058</t>
  </si>
  <si>
    <t>22-060</t>
  </si>
  <si>
    <t>22-062</t>
  </si>
  <si>
    <t>22-064</t>
  </si>
  <si>
    <t>22-066</t>
  </si>
  <si>
    <t>22-106</t>
  </si>
  <si>
    <t>22-107</t>
  </si>
  <si>
    <t>22-108</t>
  </si>
  <si>
    <t>22-111</t>
  </si>
  <si>
    <t>22-116</t>
  </si>
  <si>
    <t>22-136*</t>
  </si>
  <si>
    <t>22-147*</t>
  </si>
  <si>
    <t>22-152</t>
  </si>
  <si>
    <t>22-151*</t>
  </si>
  <si>
    <t>22-153*</t>
  </si>
  <si>
    <t>22-171</t>
  </si>
  <si>
    <t>22-172</t>
  </si>
  <si>
    <t>22-186</t>
  </si>
  <si>
    <t>22-191</t>
  </si>
  <si>
    <t>22-999</t>
  </si>
  <si>
    <t>23-206*</t>
  </si>
  <si>
    <t>23-251</t>
  </si>
  <si>
    <t>23-002</t>
  </si>
  <si>
    <t>23-004</t>
  </si>
  <si>
    <t>23-006</t>
  </si>
  <si>
    <t>23-008</t>
  </si>
  <si>
    <t>23-010</t>
  </si>
  <si>
    <t>23-012</t>
  </si>
  <si>
    <t>23-014</t>
  </si>
  <si>
    <t>23-016</t>
  </si>
  <si>
    <t>23-018</t>
  </si>
  <si>
    <t>23-020</t>
  </si>
  <si>
    <t>23-022</t>
  </si>
  <si>
    <t>23-024</t>
  </si>
  <si>
    <t>23-026</t>
  </si>
  <si>
    <t>23-028</t>
  </si>
  <si>
    <t>23-030</t>
  </si>
  <si>
    <t>23-032</t>
  </si>
  <si>
    <t>23-101</t>
  </si>
  <si>
    <t>23-106*</t>
  </si>
  <si>
    <t>23-109*</t>
  </si>
  <si>
    <t>23-110</t>
  </si>
  <si>
    <t>23-151</t>
  </si>
  <si>
    <t>23-161</t>
  </si>
  <si>
    <t>23-999</t>
  </si>
  <si>
    <t>24-206*</t>
  </si>
  <si>
    <t>24-231</t>
  </si>
  <si>
    <t>24-251</t>
  </si>
  <si>
    <t>24-271</t>
  </si>
  <si>
    <t>24-002</t>
  </si>
  <si>
    <t>24-004</t>
  </si>
  <si>
    <t>24-006</t>
  </si>
  <si>
    <t>24-008</t>
  </si>
  <si>
    <t>24-010</t>
  </si>
  <si>
    <t>24-012</t>
  </si>
  <si>
    <t>24-014</t>
  </si>
  <si>
    <t>24-016</t>
  </si>
  <si>
    <t>24-020</t>
  </si>
  <si>
    <t>24-018</t>
  </si>
  <si>
    <t>24-141</t>
  </si>
  <si>
    <t>24-154</t>
  </si>
  <si>
    <t>24-999</t>
  </si>
  <si>
    <t>25-216</t>
  </si>
  <si>
    <t>25-251</t>
  </si>
  <si>
    <t>25-002</t>
  </si>
  <si>
    <t>25-004</t>
  </si>
  <si>
    <t>25-006</t>
  </si>
  <si>
    <t>25-008</t>
  </si>
  <si>
    <t>25-010</t>
  </si>
  <si>
    <t>25-012</t>
  </si>
  <si>
    <t>25-014</t>
  </si>
  <si>
    <t>25-016</t>
  </si>
  <si>
    <t>25-020</t>
  </si>
  <si>
    <t>25-018</t>
  </si>
  <si>
    <t>25-022</t>
  </si>
  <si>
    <t>25-024</t>
  </si>
  <si>
    <t>25-026</t>
  </si>
  <si>
    <t>25-028</t>
  </si>
  <si>
    <t>25-101</t>
  </si>
  <si>
    <t>25-102</t>
  </si>
  <si>
    <t>25-106</t>
  </si>
  <si>
    <t>25-108*</t>
  </si>
  <si>
    <t>25-111</t>
  </si>
  <si>
    <t>25-136</t>
  </si>
  <si>
    <t>25-137</t>
  </si>
  <si>
    <t>25-146</t>
  </si>
  <si>
    <t>25-147*</t>
  </si>
  <si>
    <t>25-151*</t>
  </si>
  <si>
    <t>25-153*</t>
  </si>
  <si>
    <t>25-176</t>
  </si>
  <si>
    <t>25-177</t>
  </si>
  <si>
    <t>25-999</t>
  </si>
  <si>
    <t>26-236</t>
  </si>
  <si>
    <t>26-251</t>
  </si>
  <si>
    <t>26-002</t>
  </si>
  <si>
    <t>26-004</t>
  </si>
  <si>
    <t>26-006</t>
  </si>
  <si>
    <t>26-008</t>
  </si>
  <si>
    <t>26-010</t>
  </si>
  <si>
    <t>26-012</t>
  </si>
  <si>
    <t>26-014</t>
  </si>
  <si>
    <t>26-016</t>
  </si>
  <si>
    <t>26-018</t>
  </si>
  <si>
    <t>26-020</t>
  </si>
  <si>
    <t>26-999</t>
  </si>
  <si>
    <t>27-206</t>
  </si>
  <si>
    <t>27-002</t>
  </si>
  <si>
    <t>27-004</t>
  </si>
  <si>
    <t>27-006</t>
  </si>
  <si>
    <t>27-008</t>
  </si>
  <si>
    <t>27-010</t>
  </si>
  <si>
    <t>27-014</t>
  </si>
  <si>
    <t>27-012</t>
  </si>
  <si>
    <t>27-016</t>
  </si>
  <si>
    <t>27-018</t>
  </si>
  <si>
    <t>27-022</t>
  </si>
  <si>
    <t>27-020</t>
  </si>
  <si>
    <t>27-024</t>
  </si>
  <si>
    <t>27-026</t>
  </si>
  <si>
    <t>27-028</t>
  </si>
  <si>
    <t>27-030</t>
  </si>
  <si>
    <t>27-032</t>
  </si>
  <si>
    <t>27-034</t>
  </si>
  <si>
    <t>27-036</t>
  </si>
  <si>
    <t>27-038</t>
  </si>
  <si>
    <t>27-040</t>
  </si>
  <si>
    <t>27-042</t>
  </si>
  <si>
    <t>27-101</t>
  </si>
  <si>
    <t>27-136</t>
  </si>
  <si>
    <t>27-151</t>
  </si>
  <si>
    <t>27-152</t>
  </si>
  <si>
    <t>27-186</t>
  </si>
  <si>
    <t>27-999</t>
  </si>
  <si>
    <t>28-226</t>
  </si>
  <si>
    <t>28-241</t>
  </si>
  <si>
    <t>28-246</t>
  </si>
  <si>
    <t>28-290</t>
  </si>
  <si>
    <t>28-291*</t>
  </si>
  <si>
    <t>28-292*</t>
  </si>
  <si>
    <t>28-002</t>
  </si>
  <si>
    <t>28-006</t>
  </si>
  <si>
    <t>28-004</t>
  </si>
  <si>
    <t>28-008</t>
  </si>
  <si>
    <t>28-010</t>
  </si>
  <si>
    <t>28-012</t>
  </si>
  <si>
    <t>28-014</t>
  </si>
  <si>
    <t>28-016</t>
  </si>
  <si>
    <t>28-018</t>
  </si>
  <si>
    <t>28-020</t>
  </si>
  <si>
    <t>28-022</t>
  </si>
  <si>
    <t>28-024</t>
  </si>
  <si>
    <t>28-026</t>
  </si>
  <si>
    <t>28-028</t>
  </si>
  <si>
    <t>28-030</t>
  </si>
  <si>
    <t>28-032</t>
  </si>
  <si>
    <t>28-111*</t>
  </si>
  <si>
    <t>28-141</t>
  </si>
  <si>
    <t>28-146*</t>
  </si>
  <si>
    <t>28-171</t>
  </si>
  <si>
    <t>28-181</t>
  </si>
  <si>
    <t>28-999</t>
  </si>
  <si>
    <t>29-221</t>
  </si>
  <si>
    <t>29-251</t>
  </si>
  <si>
    <t>29-261</t>
  </si>
  <si>
    <t>29-291*</t>
  </si>
  <si>
    <t>29-002</t>
  </si>
  <si>
    <t>29-004</t>
  </si>
  <si>
    <t>29-006</t>
  </si>
  <si>
    <t>29-008</t>
  </si>
  <si>
    <t>29-010</t>
  </si>
  <si>
    <t>29-012</t>
  </si>
  <si>
    <t>29-014</t>
  </si>
  <si>
    <t>29-016</t>
  </si>
  <si>
    <t>29-018</t>
  </si>
  <si>
    <t>29-020</t>
  </si>
  <si>
    <t>29-022</t>
  </si>
  <si>
    <t>29-024</t>
  </si>
  <si>
    <t>29-026</t>
  </si>
  <si>
    <t>29-028</t>
  </si>
  <si>
    <t>29-030</t>
  </si>
  <si>
    <t>29-032</t>
  </si>
  <si>
    <t>29-034</t>
  </si>
  <si>
    <t>29-036</t>
  </si>
  <si>
    <t>29-038</t>
  </si>
  <si>
    <t>29-111</t>
  </si>
  <si>
    <t>29-136</t>
  </si>
  <si>
    <t>29-146</t>
  </si>
  <si>
    <t>29-161</t>
  </si>
  <si>
    <t>29-186</t>
  </si>
  <si>
    <t>29-191</t>
  </si>
  <si>
    <t>29-999</t>
  </si>
  <si>
    <t>30-241</t>
  </si>
  <si>
    <t>30-002</t>
  </si>
  <si>
    <t>30-006</t>
  </si>
  <si>
    <t>30-010</t>
  </si>
  <si>
    <t>30-014</t>
  </si>
  <si>
    <t>30-016</t>
  </si>
  <si>
    <t>30-104</t>
  </si>
  <si>
    <t>30-131*</t>
  </si>
  <si>
    <t>30-171</t>
  </si>
  <si>
    <t>30-174</t>
  </si>
  <si>
    <t>30-179</t>
  </si>
  <si>
    <t>30-182</t>
  </si>
  <si>
    <t>30-186</t>
  </si>
  <si>
    <t>30-999</t>
  </si>
  <si>
    <t>31-201</t>
  </si>
  <si>
    <t>31-241</t>
  </si>
  <si>
    <t>31-002</t>
  </si>
  <si>
    <t>31-004</t>
  </si>
  <si>
    <t>31-006</t>
  </si>
  <si>
    <t>31-008</t>
  </si>
  <si>
    <t>31-010</t>
  </si>
  <si>
    <t>31-012</t>
  </si>
  <si>
    <t>31-014</t>
  </si>
  <si>
    <t>31-016</t>
  </si>
  <si>
    <t>31-018</t>
  </si>
  <si>
    <t>31-020</t>
  </si>
  <si>
    <t>31-111</t>
  </si>
  <si>
    <t>31-146</t>
  </si>
  <si>
    <t>31-999</t>
  </si>
  <si>
    <t>32-246</t>
  </si>
  <si>
    <t>32-265</t>
  </si>
  <si>
    <t>32-002</t>
  </si>
  <si>
    <t>32-004</t>
  </si>
  <si>
    <t>32-006</t>
  </si>
  <si>
    <t>32-008</t>
  </si>
  <si>
    <t>32-010</t>
  </si>
  <si>
    <t>32-012</t>
  </si>
  <si>
    <t>32-014</t>
  </si>
  <si>
    <t>32-016</t>
  </si>
  <si>
    <t>32-018</t>
  </si>
  <si>
    <t>32-020</t>
  </si>
  <si>
    <t>32-022</t>
  </si>
  <si>
    <t>32-024</t>
  </si>
  <si>
    <t>32-106</t>
  </si>
  <si>
    <t>32-136</t>
  </si>
  <si>
    <t>32-176*</t>
  </si>
  <si>
    <t>32-191</t>
  </si>
  <si>
    <t>32-999</t>
  </si>
  <si>
    <t>33-211*</t>
  </si>
  <si>
    <t>33-216</t>
  </si>
  <si>
    <t>33-281</t>
  </si>
  <si>
    <t>33-002</t>
  </si>
  <si>
    <t>33-004</t>
  </si>
  <si>
    <t>33-006</t>
  </si>
  <si>
    <t>33-008</t>
  </si>
  <si>
    <t>33-010</t>
  </si>
  <si>
    <t>33-012</t>
  </si>
  <si>
    <t>33-014</t>
  </si>
  <si>
    <t>33-016</t>
  </si>
  <si>
    <t>33-018</t>
  </si>
  <si>
    <t>33-020</t>
  </si>
  <si>
    <t>33-022</t>
  </si>
  <si>
    <t>33-024</t>
  </si>
  <si>
    <t>33-026</t>
  </si>
  <si>
    <t>33-028</t>
  </si>
  <si>
    <t>33-030</t>
  </si>
  <si>
    <t>33-036</t>
  </si>
  <si>
    <t>33-032</t>
  </si>
  <si>
    <t>33-034</t>
  </si>
  <si>
    <t>33-101</t>
  </si>
  <si>
    <t>33-106</t>
  </si>
  <si>
    <t>33-107</t>
  </si>
  <si>
    <t>33-108*</t>
  </si>
  <si>
    <t>33-131</t>
  </si>
  <si>
    <t>33-136*</t>
  </si>
  <si>
    <t>33-181</t>
  </si>
  <si>
    <t>33-999</t>
  </si>
  <si>
    <t>34-201</t>
  </si>
  <si>
    <t>34-002</t>
  </si>
  <si>
    <t>34-004</t>
  </si>
  <si>
    <t>34-006</t>
  </si>
  <si>
    <t>34-008</t>
  </si>
  <si>
    <t>34-010</t>
  </si>
  <si>
    <t>34-012</t>
  </si>
  <si>
    <t>34-014</t>
  </si>
  <si>
    <t>34-016</t>
  </si>
  <si>
    <t>34-018</t>
  </si>
  <si>
    <t>34-020</t>
  </si>
  <si>
    <t>34-022</t>
  </si>
  <si>
    <t>34-024</t>
  </si>
  <si>
    <t>34-026</t>
  </si>
  <si>
    <t>34-028</t>
  </si>
  <si>
    <t>34-030</t>
  </si>
  <si>
    <t>34-032</t>
  </si>
  <si>
    <t>34-034</t>
  </si>
  <si>
    <t>34-191</t>
  </si>
  <si>
    <t>34-999</t>
  </si>
  <si>
    <t>35-251</t>
  </si>
  <si>
    <t>35-286</t>
  </si>
  <si>
    <t>35-002</t>
  </si>
  <si>
    <t>35-004</t>
  </si>
  <si>
    <t>35-006</t>
  </si>
  <si>
    <t>35-008</t>
  </si>
  <si>
    <t>35-010</t>
  </si>
  <si>
    <t>35-012</t>
  </si>
  <si>
    <t>35-014</t>
  </si>
  <si>
    <t>35-016</t>
  </si>
  <si>
    <t>35-018</t>
  </si>
  <si>
    <t>35-020</t>
  </si>
  <si>
    <t>35-022</t>
  </si>
  <si>
    <t>35-024</t>
  </si>
  <si>
    <t>35-026</t>
  </si>
  <si>
    <t>35-028</t>
  </si>
  <si>
    <t>35-030</t>
  </si>
  <si>
    <t>35-032</t>
  </si>
  <si>
    <t>35-999</t>
  </si>
  <si>
    <t>36-241*</t>
  </si>
  <si>
    <t>36-251</t>
  </si>
  <si>
    <t>36-286</t>
  </si>
  <si>
    <t>36-002</t>
  </si>
  <si>
    <t>36-004</t>
  </si>
  <si>
    <t>36-006</t>
  </si>
  <si>
    <t>36-008</t>
  </si>
  <si>
    <t>36-010</t>
  </si>
  <si>
    <t>36-012</t>
  </si>
  <si>
    <t>36-014</t>
  </si>
  <si>
    <t>36-016</t>
  </si>
  <si>
    <t>36-018</t>
  </si>
  <si>
    <t>36-024</t>
  </si>
  <si>
    <t>36-022</t>
  </si>
  <si>
    <t>36-026</t>
  </si>
  <si>
    <t>36-020</t>
  </si>
  <si>
    <t>36-028</t>
  </si>
  <si>
    <t>36-030</t>
  </si>
  <si>
    <t>36-032</t>
  </si>
  <si>
    <t>36-034</t>
  </si>
  <si>
    <t>36-036</t>
  </si>
  <si>
    <t>36-112</t>
  </si>
  <si>
    <t>36-126</t>
  </si>
  <si>
    <t>36-132</t>
  </si>
  <si>
    <t>36-147</t>
  </si>
  <si>
    <t>36-151</t>
  </si>
  <si>
    <t>36-176</t>
  </si>
  <si>
    <t>36-181</t>
  </si>
  <si>
    <t>36-186</t>
  </si>
  <si>
    <t>36-191</t>
  </si>
  <si>
    <t>36-999</t>
  </si>
  <si>
    <t>37-201*</t>
  </si>
  <si>
    <t>37-211*</t>
  </si>
  <si>
    <t>37-250*</t>
  </si>
  <si>
    <t>37-251</t>
  </si>
  <si>
    <t>37-281</t>
  </si>
  <si>
    <t>37-291</t>
  </si>
  <si>
    <t>37-002</t>
  </si>
  <si>
    <t>37-004</t>
  </si>
  <si>
    <t>37-006</t>
  </si>
  <si>
    <t>37-008</t>
  </si>
  <si>
    <t>37-010</t>
  </si>
  <si>
    <t>37-012</t>
  </si>
  <si>
    <t>37-014</t>
  </si>
  <si>
    <t>37-016</t>
  </si>
  <si>
    <t>37-018</t>
  </si>
  <si>
    <t>37-022</t>
  </si>
  <si>
    <t>37-024</t>
  </si>
  <si>
    <t>37-020</t>
  </si>
  <si>
    <t>37-026</t>
  </si>
  <si>
    <t>37-028</t>
  </si>
  <si>
    <t>37-032</t>
  </si>
  <si>
    <t>37-030</t>
  </si>
  <si>
    <t>37-034</t>
  </si>
  <si>
    <t>37-036</t>
  </si>
  <si>
    <t>37-038</t>
  </si>
  <si>
    <t>37-040</t>
  </si>
  <si>
    <t>37-042</t>
  </si>
  <si>
    <t>37-044</t>
  </si>
  <si>
    <t>37-046</t>
  </si>
  <si>
    <t>37-048</t>
  </si>
  <si>
    <t>37-054</t>
  </si>
  <si>
    <t>37-056</t>
  </si>
  <si>
    <t>37-058</t>
  </si>
  <si>
    <t>37-060</t>
  </si>
  <si>
    <t>37-062</t>
  </si>
  <si>
    <t>37-064</t>
  </si>
  <si>
    <t>37-066</t>
  </si>
  <si>
    <t>37-070</t>
  </si>
  <si>
    <t>37-072</t>
  </si>
  <si>
    <t>37-068</t>
  </si>
  <si>
    <t>37-074</t>
  </si>
  <si>
    <t>37-076</t>
  </si>
  <si>
    <t>37-078</t>
  </si>
  <si>
    <t>37-080</t>
  </si>
  <si>
    <t>37-082</t>
  </si>
  <si>
    <t>37-084</t>
  </si>
  <si>
    <t>37-102</t>
  </si>
  <si>
    <t>37-104*</t>
  </si>
  <si>
    <t>37-116*</t>
  </si>
  <si>
    <t>37-121</t>
  </si>
  <si>
    <t>37-122</t>
  </si>
  <si>
    <t>37-126</t>
  </si>
  <si>
    <t>37-136</t>
  </si>
  <si>
    <t>37-145</t>
  </si>
  <si>
    <t>37-146</t>
  </si>
  <si>
    <t>37-151</t>
  </si>
  <si>
    <t>37-176</t>
  </si>
  <si>
    <t>37-181</t>
  </si>
  <si>
    <t>37-182</t>
  </si>
  <si>
    <t>37-186*</t>
  </si>
  <si>
    <t>37-192</t>
  </si>
  <si>
    <t>37-999</t>
  </si>
  <si>
    <t>38-251</t>
  </si>
  <si>
    <t>38-261</t>
  </si>
  <si>
    <t>38-271</t>
  </si>
  <si>
    <t>38-002</t>
  </si>
  <si>
    <t>38-004</t>
  </si>
  <si>
    <t>38-006</t>
  </si>
  <si>
    <t>38-008</t>
  </si>
  <si>
    <t>38-010</t>
  </si>
  <si>
    <t>38-012</t>
  </si>
  <si>
    <t>38-014</t>
  </si>
  <si>
    <t>38-016</t>
  </si>
  <si>
    <t>38-018</t>
  </si>
  <si>
    <t>38-020</t>
  </si>
  <si>
    <t>38-022</t>
  </si>
  <si>
    <t>38-024</t>
  </si>
  <si>
    <t>38-026</t>
  </si>
  <si>
    <t>38-028</t>
  </si>
  <si>
    <t>38-030</t>
  </si>
  <si>
    <t>38-032</t>
  </si>
  <si>
    <t>38-034</t>
  </si>
  <si>
    <t>38-036</t>
  </si>
  <si>
    <t>38-111</t>
  </si>
  <si>
    <t>38-121</t>
  </si>
  <si>
    <t>38-171</t>
  </si>
  <si>
    <t>38-191</t>
  </si>
  <si>
    <t>38-999</t>
  </si>
  <si>
    <t>39-251</t>
  </si>
  <si>
    <t>39-002</t>
  </si>
  <si>
    <t>39-004</t>
  </si>
  <si>
    <t>39-006</t>
  </si>
  <si>
    <t>39-008</t>
  </si>
  <si>
    <t>39-010</t>
  </si>
  <si>
    <t>39-012</t>
  </si>
  <si>
    <t>39-014</t>
  </si>
  <si>
    <t>39-016</t>
  </si>
  <si>
    <t>39-018</t>
  </si>
  <si>
    <t>39-020</t>
  </si>
  <si>
    <t>39-022</t>
  </si>
  <si>
    <t>39-024</t>
  </si>
  <si>
    <t>39-026</t>
  </si>
  <si>
    <t>39-028</t>
  </si>
  <si>
    <t>39-121</t>
  </si>
  <si>
    <t>39-161</t>
  </si>
  <si>
    <t>39-165</t>
  </si>
  <si>
    <t>39-191</t>
  </si>
  <si>
    <t>39-999</t>
  </si>
  <si>
    <t>40-211</t>
  </si>
  <si>
    <t>40-226</t>
  </si>
  <si>
    <t>40-231</t>
  </si>
  <si>
    <t>40-236</t>
  </si>
  <si>
    <t>40-251*</t>
  </si>
  <si>
    <t>40-265</t>
  </si>
  <si>
    <t>40-281</t>
  </si>
  <si>
    <t>40-282</t>
  </si>
  <si>
    <t>40-292</t>
  </si>
  <si>
    <t>40-291</t>
  </si>
  <si>
    <t>40-106*</t>
  </si>
  <si>
    <t>40-107</t>
  </si>
  <si>
    <t>40-126</t>
  </si>
  <si>
    <t>40-131</t>
  </si>
  <si>
    <t>40-136</t>
  </si>
  <si>
    <t>40-176</t>
  </si>
  <si>
    <t>40-181</t>
  </si>
  <si>
    <t>40-192</t>
  </si>
  <si>
    <t>40-191</t>
  </si>
  <si>
    <t>40-999</t>
  </si>
  <si>
    <t>41-281</t>
  </si>
  <si>
    <t>41-286</t>
  </si>
  <si>
    <t>41-002</t>
  </si>
  <si>
    <t>41-004</t>
  </si>
  <si>
    <t>41-006</t>
  </si>
  <si>
    <t>41-008</t>
  </si>
  <si>
    <t>41-010</t>
  </si>
  <si>
    <t>41-012</t>
  </si>
  <si>
    <t>41-014</t>
  </si>
  <si>
    <t>41-016</t>
  </si>
  <si>
    <t>41-018</t>
  </si>
  <si>
    <t>41-022</t>
  </si>
  <si>
    <t>41-026</t>
  </si>
  <si>
    <t>41-020</t>
  </si>
  <si>
    <t>41-024</t>
  </si>
  <si>
    <t>41-028</t>
  </si>
  <si>
    <t>41-030</t>
  </si>
  <si>
    <t>41-032</t>
  </si>
  <si>
    <t>41-034</t>
  </si>
  <si>
    <t>41-036</t>
  </si>
  <si>
    <t>41-038</t>
  </si>
  <si>
    <t>41-040</t>
  </si>
  <si>
    <t>41-042</t>
  </si>
  <si>
    <t>41-044</t>
  </si>
  <si>
    <t>41-046</t>
  </si>
  <si>
    <t>41-048</t>
  </si>
  <si>
    <t>41-111</t>
  </si>
  <si>
    <t>41-141</t>
  </si>
  <si>
    <t>41-151</t>
  </si>
  <si>
    <t>41-161</t>
  </si>
  <si>
    <t>41-165</t>
  </si>
  <si>
    <t>41-166*</t>
  </si>
  <si>
    <t>41-176*</t>
  </si>
  <si>
    <t>41-185</t>
  </si>
  <si>
    <t>41-191</t>
  </si>
  <si>
    <t>41-192</t>
  </si>
  <si>
    <t>41-999</t>
  </si>
  <si>
    <t>42-231</t>
  </si>
  <si>
    <t>42-265</t>
  </si>
  <si>
    <t>42-266</t>
  </si>
  <si>
    <t>42-002</t>
  </si>
  <si>
    <t>42-006</t>
  </si>
  <si>
    <t>42-008</t>
  </si>
  <si>
    <t>42-010</t>
  </si>
  <si>
    <t>42-012</t>
  </si>
  <si>
    <t>42-014</t>
  </si>
  <si>
    <t>42-016</t>
  </si>
  <si>
    <t>42-018</t>
  </si>
  <si>
    <t>42-019</t>
  </si>
  <si>
    <t>42-020</t>
  </si>
  <si>
    <t>42-022</t>
  </si>
  <si>
    <t>42-024</t>
  </si>
  <si>
    <t>42-028</t>
  </si>
  <si>
    <t>42-029</t>
  </si>
  <si>
    <t>42-026</t>
  </si>
  <si>
    <t>42-030</t>
  </si>
  <si>
    <t>42-032</t>
  </si>
  <si>
    <t>42-034</t>
  </si>
  <si>
    <t>42-036</t>
  </si>
  <si>
    <t>42-038</t>
  </si>
  <si>
    <t>42-040</t>
  </si>
  <si>
    <t>42-042</t>
  </si>
  <si>
    <t>42-044</t>
  </si>
  <si>
    <t>42-146</t>
  </si>
  <si>
    <t>42-171*</t>
  </si>
  <si>
    <t>42-181</t>
  </si>
  <si>
    <t>42-999</t>
  </si>
  <si>
    <t>43-276</t>
  </si>
  <si>
    <t>43-002</t>
  </si>
  <si>
    <t>43-004</t>
  </si>
  <si>
    <t>43-006</t>
  </si>
  <si>
    <t>43-008</t>
  </si>
  <si>
    <t>43-012</t>
  </si>
  <si>
    <t>43-010</t>
  </si>
  <si>
    <t>43-014</t>
  </si>
  <si>
    <t>43-016</t>
  </si>
  <si>
    <t>43-018</t>
  </si>
  <si>
    <t>43-020</t>
  </si>
  <si>
    <t>43-022</t>
  </si>
  <si>
    <t>43-024</t>
  </si>
  <si>
    <t>43-026</t>
  </si>
  <si>
    <t>43-028</t>
  </si>
  <si>
    <t>43-034</t>
  </si>
  <si>
    <t>43-030</t>
  </si>
  <si>
    <t>43-032</t>
  </si>
  <si>
    <t>43-036</t>
  </si>
  <si>
    <t>43-038</t>
  </si>
  <si>
    <t>43-040</t>
  </si>
  <si>
    <t>43-999</t>
  </si>
  <si>
    <t>44-201*</t>
  </si>
  <si>
    <t>44-241*</t>
  </si>
  <si>
    <t>44-261*</t>
  </si>
  <si>
    <t>44-281</t>
  </si>
  <si>
    <t>44-002</t>
  </si>
  <si>
    <t>44-004</t>
  </si>
  <si>
    <t>44-006</t>
  </si>
  <si>
    <t>44-008</t>
  </si>
  <si>
    <t>44-010</t>
  </si>
  <si>
    <t>44-012</t>
  </si>
  <si>
    <t>44-014</t>
  </si>
  <si>
    <t>44-016</t>
  </si>
  <si>
    <t>44-018</t>
  </si>
  <si>
    <t>44-020</t>
  </si>
  <si>
    <t>44-022</t>
  </si>
  <si>
    <t>44-024</t>
  </si>
  <si>
    <t>44-026</t>
  </si>
  <si>
    <t>44-028</t>
  </si>
  <si>
    <t>44-030</t>
  </si>
  <si>
    <t>44-032</t>
  </si>
  <si>
    <t>44-034</t>
  </si>
  <si>
    <t>44-036</t>
  </si>
  <si>
    <t>44-038</t>
  </si>
  <si>
    <t>44-040</t>
  </si>
  <si>
    <t>44-106</t>
  </si>
  <si>
    <t>44-107</t>
  </si>
  <si>
    <t>44-111</t>
  </si>
  <si>
    <t>44-131*</t>
  </si>
  <si>
    <t>44-136</t>
  </si>
  <si>
    <t>44-141</t>
  </si>
  <si>
    <t>44-146</t>
  </si>
  <si>
    <t>44-155</t>
  </si>
  <si>
    <t>44-181</t>
  </si>
  <si>
    <t>44-191*</t>
  </si>
  <si>
    <t>44-999</t>
  </si>
  <si>
    <t>45-211</t>
  </si>
  <si>
    <t>45-255</t>
  </si>
  <si>
    <t>45-271</t>
  </si>
  <si>
    <t>45-002</t>
  </si>
  <si>
    <t>45-004</t>
  </si>
  <si>
    <t>45-006</t>
  </si>
  <si>
    <t>45-008</t>
  </si>
  <si>
    <t>45-012</t>
  </si>
  <si>
    <t>45-014</t>
  </si>
  <si>
    <t>45-105*</t>
  </si>
  <si>
    <t>45-106</t>
  </si>
  <si>
    <t>45-126</t>
  </si>
  <si>
    <t>45-131</t>
  </si>
  <si>
    <t>45-161*</t>
  </si>
  <si>
    <t>45-181</t>
  </si>
  <si>
    <t>45-186</t>
  </si>
  <si>
    <t>45-999</t>
  </si>
  <si>
    <t>46-216</t>
  </si>
  <si>
    <t>46-002</t>
  </si>
  <si>
    <t>46-004</t>
  </si>
  <si>
    <t>46-006</t>
  </si>
  <si>
    <t>46-008</t>
  </si>
  <si>
    <t>46-010</t>
  </si>
  <si>
    <t>46-012</t>
  </si>
  <si>
    <t>46-014</t>
  </si>
  <si>
    <t>46-016</t>
  </si>
  <si>
    <t>46-171</t>
  </si>
  <si>
    <t>46-181</t>
  </si>
  <si>
    <t>46-999</t>
  </si>
  <si>
    <t>47-271</t>
  </si>
  <si>
    <t>47-276*</t>
  </si>
  <si>
    <t>47-002</t>
  </si>
  <si>
    <t>47-004</t>
  </si>
  <si>
    <t>47-006</t>
  </si>
  <si>
    <t>47-008</t>
  </si>
  <si>
    <t>47-010</t>
  </si>
  <si>
    <t>47-012</t>
  </si>
  <si>
    <t>47-014</t>
  </si>
  <si>
    <t>47-018</t>
  </si>
  <si>
    <t>47-016</t>
  </si>
  <si>
    <t>47-020</t>
  </si>
  <si>
    <t>47-024</t>
  </si>
  <si>
    <t>47-022</t>
  </si>
  <si>
    <t>47-026</t>
  </si>
  <si>
    <t>47-028</t>
  </si>
  <si>
    <t>47-030</t>
  </si>
  <si>
    <t>47-032</t>
  </si>
  <si>
    <t>47-034</t>
  </si>
  <si>
    <t>47-106</t>
  </si>
  <si>
    <t>47-121</t>
  </si>
  <si>
    <t>47-122</t>
  </si>
  <si>
    <t>47-151</t>
  </si>
  <si>
    <t>47-171</t>
  </si>
  <si>
    <t>47-181*</t>
  </si>
  <si>
    <t>47-999</t>
  </si>
  <si>
    <t>48-201</t>
  </si>
  <si>
    <t>48-281</t>
  </si>
  <si>
    <t>48-002</t>
  </si>
  <si>
    <t>48-004</t>
  </si>
  <si>
    <t>48-010</t>
  </si>
  <si>
    <t>48-008</t>
  </si>
  <si>
    <t>48-006</t>
  </si>
  <si>
    <t>48-012</t>
  </si>
  <si>
    <t>48-014</t>
  </si>
  <si>
    <t>48-016</t>
  </si>
  <si>
    <t>48-018</t>
  </si>
  <si>
    <t>48-020</t>
  </si>
  <si>
    <t>48-022</t>
  </si>
  <si>
    <t>48-024</t>
  </si>
  <si>
    <t>48-026</t>
  </si>
  <si>
    <t>48-028</t>
  </si>
  <si>
    <t>48-030</t>
  </si>
  <si>
    <t>48-032</t>
  </si>
  <si>
    <t>48-034</t>
  </si>
  <si>
    <t>48-036</t>
  </si>
  <si>
    <t>48-038</t>
  </si>
  <si>
    <t>48-040</t>
  </si>
  <si>
    <t>48-042</t>
  </si>
  <si>
    <t>48-044</t>
  </si>
  <si>
    <t>48-046</t>
  </si>
  <si>
    <t>48-048</t>
  </si>
  <si>
    <t>48-106</t>
  </si>
  <si>
    <t>48-111</t>
  </si>
  <si>
    <t>48-112</t>
  </si>
  <si>
    <t>48-113</t>
  </si>
  <si>
    <t>48-116</t>
  </si>
  <si>
    <t>48-126</t>
  </si>
  <si>
    <t>48-146</t>
  </si>
  <si>
    <t>48-151</t>
  </si>
  <si>
    <t>48-165</t>
  </si>
  <si>
    <t>48-168</t>
  </si>
  <si>
    <t>48-999</t>
  </si>
  <si>
    <t>49-281</t>
  </si>
  <si>
    <t>49-002</t>
  </si>
  <si>
    <t>49-004</t>
  </si>
  <si>
    <t>49-006</t>
  </si>
  <si>
    <t>49-008</t>
  </si>
  <si>
    <t>49-010</t>
  </si>
  <si>
    <t>49-012</t>
  </si>
  <si>
    <t>49-014</t>
  </si>
  <si>
    <t>49-016</t>
  </si>
  <si>
    <t>49-018</t>
  </si>
  <si>
    <t>49-020</t>
  </si>
  <si>
    <t>49-022</t>
  </si>
  <si>
    <t>49-024</t>
  </si>
  <si>
    <t>49-026</t>
  </si>
  <si>
    <t>49-028</t>
  </si>
  <si>
    <t>49-030</t>
  </si>
  <si>
    <t>49-032</t>
  </si>
  <si>
    <t>49-034</t>
  </si>
  <si>
    <t>49-103</t>
  </si>
  <si>
    <t>49-101</t>
  </si>
  <si>
    <t>49-102</t>
  </si>
  <si>
    <t>49-141</t>
  </si>
  <si>
    <t>49-151*</t>
  </si>
  <si>
    <t>49-161</t>
  </si>
  <si>
    <t>49-173</t>
  </si>
  <si>
    <t>49-171</t>
  </si>
  <si>
    <t>49-176</t>
  </si>
  <si>
    <t>49-191</t>
  </si>
  <si>
    <t>49-999</t>
  </si>
  <si>
    <t>50-271</t>
  </si>
  <si>
    <t>50-272</t>
  </si>
  <si>
    <t>50-002</t>
  </si>
  <si>
    <t>50-004</t>
  </si>
  <si>
    <t>50-006</t>
  </si>
  <si>
    <t>50-008</t>
  </si>
  <si>
    <t>50-010</t>
  </si>
  <si>
    <t>50-012</t>
  </si>
  <si>
    <t>50-014</t>
  </si>
  <si>
    <t>50-016</t>
  </si>
  <si>
    <t>50-018</t>
  </si>
  <si>
    <t>50-020</t>
  </si>
  <si>
    <t>50-022</t>
  </si>
  <si>
    <t>50-024</t>
  </si>
  <si>
    <t>50-026</t>
  </si>
  <si>
    <t>50-028</t>
  </si>
  <si>
    <t>50-030</t>
  </si>
  <si>
    <t>50-032</t>
  </si>
  <si>
    <t>50-034</t>
  </si>
  <si>
    <t>50-111</t>
  </si>
  <si>
    <t>50-141</t>
  </si>
  <si>
    <t>50-171</t>
  </si>
  <si>
    <t>50-999</t>
  </si>
  <si>
    <t>51-206*</t>
  </si>
  <si>
    <t>51-276</t>
  </si>
  <si>
    <t>51-002</t>
  </si>
  <si>
    <t>51-006</t>
  </si>
  <si>
    <t>51-010</t>
  </si>
  <si>
    <t>51-012</t>
  </si>
  <si>
    <t>51-016</t>
  </si>
  <si>
    <t>51-104</t>
  </si>
  <si>
    <t>51-121</t>
  </si>
  <si>
    <t>51-151</t>
  </si>
  <si>
    <t>51-161</t>
  </si>
  <si>
    <t>51-176</t>
  </si>
  <si>
    <t>51-181</t>
  </si>
  <si>
    <t>51-186</t>
  </si>
  <si>
    <t>51-191</t>
  </si>
  <si>
    <t>51-192</t>
  </si>
  <si>
    <t>51-999</t>
  </si>
  <si>
    <t>52-276</t>
  </si>
  <si>
    <t>52-002</t>
  </si>
  <si>
    <t>52-004</t>
  </si>
  <si>
    <t>52-006</t>
  </si>
  <si>
    <t>52-008</t>
  </si>
  <si>
    <t>52-010</t>
  </si>
  <si>
    <t>52-012</t>
  </si>
  <si>
    <t>52-014</t>
  </si>
  <si>
    <t>52-016</t>
  </si>
  <si>
    <t>52-018</t>
  </si>
  <si>
    <t>52-020</t>
  </si>
  <si>
    <t>52-022</t>
  </si>
  <si>
    <t>52-024</t>
  </si>
  <si>
    <t>52-026</t>
  </si>
  <si>
    <t>52-028</t>
  </si>
  <si>
    <t>52-030</t>
  </si>
  <si>
    <t>52-032</t>
  </si>
  <si>
    <t>52-106</t>
  </si>
  <si>
    <t>52-111*</t>
  </si>
  <si>
    <t>52-146</t>
  </si>
  <si>
    <t>52-186*</t>
  </si>
  <si>
    <t>52-196</t>
  </si>
  <si>
    <t>52-999</t>
  </si>
  <si>
    <t>53-206</t>
  </si>
  <si>
    <t>53-210*</t>
  </si>
  <si>
    <t>53-221*</t>
  </si>
  <si>
    <t>53-222</t>
  </si>
  <si>
    <t>53-241</t>
  </si>
  <si>
    <t>53-257</t>
  </si>
  <si>
    <t>53-002</t>
  </si>
  <si>
    <t>53-004</t>
  </si>
  <si>
    <t>53-006</t>
  </si>
  <si>
    <t>53-008</t>
  </si>
  <si>
    <t>53-010</t>
  </si>
  <si>
    <t>53-012</t>
  </si>
  <si>
    <t>53-014</t>
  </si>
  <si>
    <t>53-016</t>
  </si>
  <si>
    <t>53-018</t>
  </si>
  <si>
    <t>53-020</t>
  </si>
  <si>
    <t>53-022</t>
  </si>
  <si>
    <t>53-024</t>
  </si>
  <si>
    <t>53-026</t>
  </si>
  <si>
    <t>53-028</t>
  </si>
  <si>
    <t>53-030</t>
  </si>
  <si>
    <t>53-032</t>
  </si>
  <si>
    <t>53-034</t>
  </si>
  <si>
    <t>53-036</t>
  </si>
  <si>
    <t>53-038</t>
  </si>
  <si>
    <t>53-040</t>
  </si>
  <si>
    <t>53-111</t>
  </si>
  <si>
    <t>53-126</t>
  </si>
  <si>
    <t>53-165</t>
  </si>
  <si>
    <t>53-999</t>
  </si>
  <si>
    <t>54-246</t>
  </si>
  <si>
    <t>54-002</t>
  </si>
  <si>
    <t>54-004</t>
  </si>
  <si>
    <t>54-006</t>
  </si>
  <si>
    <t>54-008</t>
  </si>
  <si>
    <t>54-010</t>
  </si>
  <si>
    <t>54-012</t>
  </si>
  <si>
    <t>54-014</t>
  </si>
  <si>
    <t>54-016</t>
  </si>
  <si>
    <t>54-018</t>
  </si>
  <si>
    <t>54-020</t>
  </si>
  <si>
    <t>54-022</t>
  </si>
  <si>
    <t>54-024</t>
  </si>
  <si>
    <t>54-026</t>
  </si>
  <si>
    <t>54-028</t>
  </si>
  <si>
    <t>54-030</t>
  </si>
  <si>
    <t>54-032</t>
  </si>
  <si>
    <t>54-034</t>
  </si>
  <si>
    <t>54-036</t>
  </si>
  <si>
    <t>54-038</t>
  </si>
  <si>
    <t>54-040</t>
  </si>
  <si>
    <t>54-042</t>
  </si>
  <si>
    <t>54-044</t>
  </si>
  <si>
    <t>54-046</t>
  </si>
  <si>
    <t>54-048</t>
  </si>
  <si>
    <t>54-106</t>
  </si>
  <si>
    <t>54-111</t>
  </si>
  <si>
    <t>54-131</t>
  </si>
  <si>
    <t>54-136</t>
  </si>
  <si>
    <t>54-141</t>
  </si>
  <si>
    <t>54-181</t>
  </si>
  <si>
    <t>54-186</t>
  </si>
  <si>
    <t>54-191</t>
  </si>
  <si>
    <t>54-999</t>
  </si>
  <si>
    <t>55-231</t>
  </si>
  <si>
    <t>55-236</t>
  </si>
  <si>
    <t>55-261</t>
  </si>
  <si>
    <t>55-276*</t>
  </si>
  <si>
    <t>55-002</t>
  </si>
  <si>
    <t>55-004</t>
  </si>
  <si>
    <t>55-006</t>
  </si>
  <si>
    <t>55-008</t>
  </si>
  <si>
    <t>55-010</t>
  </si>
  <si>
    <t>55-012</t>
  </si>
  <si>
    <t>55-014</t>
  </si>
  <si>
    <t>55-016</t>
  </si>
  <si>
    <t>55-018</t>
  </si>
  <si>
    <t>55-020</t>
  </si>
  <si>
    <t>55-022</t>
  </si>
  <si>
    <t>55-024</t>
  </si>
  <si>
    <t>55-026</t>
  </si>
  <si>
    <t>55-028</t>
  </si>
  <si>
    <t>55-030</t>
  </si>
  <si>
    <t>55-032</t>
  </si>
  <si>
    <t>55-034</t>
  </si>
  <si>
    <t>55-036</t>
  </si>
  <si>
    <t>55-038</t>
  </si>
  <si>
    <t>55-040</t>
  </si>
  <si>
    <t>55-042</t>
  </si>
  <si>
    <t>55-106</t>
  </si>
  <si>
    <t>55-116</t>
  </si>
  <si>
    <t>55-136</t>
  </si>
  <si>
    <t>55-161</t>
  </si>
  <si>
    <t>55-176</t>
  </si>
  <si>
    <t>55-181</t>
  </si>
  <si>
    <t>55-182</t>
  </si>
  <si>
    <t>55-184*</t>
  </si>
  <si>
    <t>55-191</t>
  </si>
  <si>
    <t>55-192</t>
  </si>
  <si>
    <t>55-999</t>
  </si>
  <si>
    <t>56-206</t>
  </si>
  <si>
    <t>56-276</t>
  </si>
  <si>
    <t>56-291*</t>
  </si>
  <si>
    <t>56-002</t>
  </si>
  <si>
    <t>56-004</t>
  </si>
  <si>
    <t>56-006</t>
  </si>
  <si>
    <t>56-008</t>
  </si>
  <si>
    <t>56-010</t>
  </si>
  <si>
    <t>56-012</t>
  </si>
  <si>
    <t>56-014</t>
  </si>
  <si>
    <t>56-016</t>
  </si>
  <si>
    <t>56-018</t>
  </si>
  <si>
    <t>56-020</t>
  </si>
  <si>
    <t>56-022</t>
  </si>
  <si>
    <t>56-024</t>
  </si>
  <si>
    <t>56-026</t>
  </si>
  <si>
    <t>56-028</t>
  </si>
  <si>
    <t>56-030</t>
  </si>
  <si>
    <t>56-032</t>
  </si>
  <si>
    <t>56-034</t>
  </si>
  <si>
    <t>56-036</t>
  </si>
  <si>
    <t>56-038</t>
  </si>
  <si>
    <t>56-040</t>
  </si>
  <si>
    <t>56-042</t>
  </si>
  <si>
    <t>56-044</t>
  </si>
  <si>
    <t>56-111*</t>
  </si>
  <si>
    <t>56-141</t>
  </si>
  <si>
    <t>56-146</t>
  </si>
  <si>
    <t>56-149</t>
  </si>
  <si>
    <t>56-148</t>
  </si>
  <si>
    <t>56-147</t>
  </si>
  <si>
    <t>56-151</t>
  </si>
  <si>
    <t>56-161</t>
  </si>
  <si>
    <t>56-172</t>
  </si>
  <si>
    <t>56-171</t>
  </si>
  <si>
    <t>56-176</t>
  </si>
  <si>
    <t>56-181</t>
  </si>
  <si>
    <t>56-182</t>
  </si>
  <si>
    <t>56-191</t>
  </si>
  <si>
    <t>56-999</t>
  </si>
  <si>
    <t>57-236</t>
  </si>
  <si>
    <t>57-002</t>
  </si>
  <si>
    <t>57-004</t>
  </si>
  <si>
    <t>57-006</t>
  </si>
  <si>
    <t>57-008</t>
  </si>
  <si>
    <t>57-010</t>
  </si>
  <si>
    <t>57-012</t>
  </si>
  <si>
    <t>57-014</t>
  </si>
  <si>
    <t>57-016</t>
  </si>
  <si>
    <t>57-018</t>
  </si>
  <si>
    <t>57-020</t>
  </si>
  <si>
    <t>57-022</t>
  </si>
  <si>
    <t>57-024</t>
  </si>
  <si>
    <t>57-026</t>
  </si>
  <si>
    <t>57-028</t>
  </si>
  <si>
    <t>57-030</t>
  </si>
  <si>
    <t>57-032</t>
  </si>
  <si>
    <t>57-111</t>
  </si>
  <si>
    <t>57-121</t>
  </si>
  <si>
    <t>57-176</t>
  </si>
  <si>
    <t>57-190</t>
  </si>
  <si>
    <t>57-999</t>
  </si>
  <si>
    <t>58-252*</t>
  </si>
  <si>
    <t>58-281</t>
  </si>
  <si>
    <t>58-002</t>
  </si>
  <si>
    <t>58-004</t>
  </si>
  <si>
    <t>58-006</t>
  </si>
  <si>
    <t>58-008</t>
  </si>
  <si>
    <t>58-012</t>
  </si>
  <si>
    <t>58-010</t>
  </si>
  <si>
    <t>58-014</t>
  </si>
  <si>
    <t>58-016</t>
  </si>
  <si>
    <t>58-018</t>
  </si>
  <si>
    <t>58-020</t>
  </si>
  <si>
    <t>58-022</t>
  </si>
  <si>
    <t>58-024</t>
  </si>
  <si>
    <t>58-026</t>
  </si>
  <si>
    <t>58-028</t>
  </si>
  <si>
    <t>58-030</t>
  </si>
  <si>
    <t>58-032</t>
  </si>
  <si>
    <t>58-034</t>
  </si>
  <si>
    <t>58-036</t>
  </si>
  <si>
    <t>58-040</t>
  </si>
  <si>
    <t>58-038</t>
  </si>
  <si>
    <t>58-042</t>
  </si>
  <si>
    <t>58-044</t>
  </si>
  <si>
    <t>58-046</t>
  </si>
  <si>
    <t>58-048</t>
  </si>
  <si>
    <t>58-050</t>
  </si>
  <si>
    <t>58-101</t>
  </si>
  <si>
    <t>58-106*</t>
  </si>
  <si>
    <t>58-107</t>
  </si>
  <si>
    <t>58-108</t>
  </si>
  <si>
    <t>58-111</t>
  </si>
  <si>
    <t>58-121</t>
  </si>
  <si>
    <t>58-131</t>
  </si>
  <si>
    <t>58-151</t>
  </si>
  <si>
    <t>58-171*</t>
  </si>
  <si>
    <t>58-186</t>
  </si>
  <si>
    <t>58-191</t>
  </si>
  <si>
    <t>58-999</t>
  </si>
  <si>
    <t>59-271</t>
  </si>
  <si>
    <t>59-282</t>
  </si>
  <si>
    <t>59-281</t>
  </si>
  <si>
    <t>59-002</t>
  </si>
  <si>
    <t>59-004</t>
  </si>
  <si>
    <t>59-006</t>
  </si>
  <si>
    <t>59-008</t>
  </si>
  <si>
    <t>59-010</t>
  </si>
  <si>
    <t>59-012</t>
  </si>
  <si>
    <t>59-014</t>
  </si>
  <si>
    <t>59-016</t>
  </si>
  <si>
    <t>59-018</t>
  </si>
  <si>
    <t>59-020</t>
  </si>
  <si>
    <t>59-022</t>
  </si>
  <si>
    <t>59-026</t>
  </si>
  <si>
    <t>59-024</t>
  </si>
  <si>
    <t>59-028</t>
  </si>
  <si>
    <t>59-030</t>
  </si>
  <si>
    <t>59-101</t>
  </si>
  <si>
    <t>59-111</t>
  </si>
  <si>
    <t>59-112</t>
  </si>
  <si>
    <t>59-121</t>
  </si>
  <si>
    <t>59-131</t>
  </si>
  <si>
    <t>59-135</t>
  </si>
  <si>
    <t>59-141</t>
  </si>
  <si>
    <t>59-165</t>
  </si>
  <si>
    <t>59-176</t>
  </si>
  <si>
    <t>59-191</t>
  </si>
  <si>
    <t>59-999</t>
  </si>
  <si>
    <t>60-251</t>
  </si>
  <si>
    <t>60-002</t>
  </si>
  <si>
    <t>60-004</t>
  </si>
  <si>
    <t>60-006</t>
  </si>
  <si>
    <t>60-008</t>
  </si>
  <si>
    <t>60-010</t>
  </si>
  <si>
    <t>60-012</t>
  </si>
  <si>
    <t>60-014</t>
  </si>
  <si>
    <t>60-016</t>
  </si>
  <si>
    <t>60-018</t>
  </si>
  <si>
    <t>60-020</t>
  </si>
  <si>
    <t>60-022</t>
  </si>
  <si>
    <t>60-024</t>
  </si>
  <si>
    <t>60-026</t>
  </si>
  <si>
    <t>60-028</t>
  </si>
  <si>
    <t>60-030</t>
  </si>
  <si>
    <t>60-032</t>
  </si>
  <si>
    <t>60-034</t>
  </si>
  <si>
    <t>60-036</t>
  </si>
  <si>
    <t>60-038</t>
  </si>
  <si>
    <t>60-040</t>
  </si>
  <si>
    <t>60-042</t>
  </si>
  <si>
    <t>60-044</t>
  </si>
  <si>
    <t>60-131</t>
  </si>
  <si>
    <t>60-146</t>
  </si>
  <si>
    <t>60-176</t>
  </si>
  <si>
    <t>60-181</t>
  </si>
  <si>
    <t>60-999</t>
  </si>
  <si>
    <t>61-201</t>
  </si>
  <si>
    <t>61-206</t>
  </si>
  <si>
    <t>61-231</t>
  </si>
  <si>
    <t>61-241</t>
  </si>
  <si>
    <t>61-265</t>
  </si>
  <si>
    <t>61-291</t>
  </si>
  <si>
    <t>61-002</t>
  </si>
  <si>
    <t>61-004</t>
  </si>
  <si>
    <t>61-006</t>
  </si>
  <si>
    <t>61-008</t>
  </si>
  <si>
    <t>61-010</t>
  </si>
  <si>
    <t>61-012</t>
  </si>
  <si>
    <t>61-014</t>
  </si>
  <si>
    <t>61-016</t>
  </si>
  <si>
    <t>61-018</t>
  </si>
  <si>
    <t>61-020</t>
  </si>
  <si>
    <t>61-022</t>
  </si>
  <si>
    <t>61-024</t>
  </si>
  <si>
    <t>61-026</t>
  </si>
  <si>
    <t>61-028</t>
  </si>
  <si>
    <t>61-030</t>
  </si>
  <si>
    <t>61-121</t>
  </si>
  <si>
    <t>61-122</t>
  </si>
  <si>
    <t>61-173</t>
  </si>
  <si>
    <t>61-181</t>
  </si>
  <si>
    <t>61-186</t>
  </si>
  <si>
    <t>61-999</t>
  </si>
  <si>
    <t>62-236</t>
  </si>
  <si>
    <t>62-286</t>
  </si>
  <si>
    <t>62-291</t>
  </si>
  <si>
    <t>62-002</t>
  </si>
  <si>
    <t>62-004</t>
  </si>
  <si>
    <t>62-006</t>
  </si>
  <si>
    <t>62-008</t>
  </si>
  <si>
    <t>62-010</t>
  </si>
  <si>
    <t>62-012</t>
  </si>
  <si>
    <t>62-014</t>
  </si>
  <si>
    <t>62-016</t>
  </si>
  <si>
    <t>62-018</t>
  </si>
  <si>
    <t>62-020</t>
  </si>
  <si>
    <t>62-022</t>
  </si>
  <si>
    <t>62-024</t>
  </si>
  <si>
    <t>62-026</t>
  </si>
  <si>
    <t>62-028</t>
  </si>
  <si>
    <t>62-030</t>
  </si>
  <si>
    <t>62-032</t>
  </si>
  <si>
    <t>62-034</t>
  </si>
  <si>
    <t>62-036</t>
  </si>
  <si>
    <t>62-038</t>
  </si>
  <si>
    <t>62-040</t>
  </si>
  <si>
    <t>62-042</t>
  </si>
  <si>
    <t>62-111</t>
  </si>
  <si>
    <t>62-112</t>
  </si>
  <si>
    <t>62-116*</t>
  </si>
  <si>
    <t>62-131</t>
  </si>
  <si>
    <t>62-146</t>
  </si>
  <si>
    <t>62-165*</t>
  </si>
  <si>
    <t>62-176</t>
  </si>
  <si>
    <t>62-181</t>
  </si>
  <si>
    <t>62-186*</t>
  </si>
  <si>
    <t>62-999</t>
  </si>
  <si>
    <t>63-221</t>
  </si>
  <si>
    <t>63-002</t>
  </si>
  <si>
    <t>63-004</t>
  </si>
  <si>
    <t>63-006</t>
  </si>
  <si>
    <t>63-008</t>
  </si>
  <si>
    <t>63-010</t>
  </si>
  <si>
    <t>63-014</t>
  </si>
  <si>
    <t>63-012</t>
  </si>
  <si>
    <t>63-016</t>
  </si>
  <si>
    <t>63-018</t>
  </si>
  <si>
    <t>63-022</t>
  </si>
  <si>
    <t>63-020</t>
  </si>
  <si>
    <t>63-024</t>
  </si>
  <si>
    <t>63-026</t>
  </si>
  <si>
    <t>63-028</t>
  </si>
  <si>
    <t>63-999</t>
  </si>
  <si>
    <t>64-206*</t>
  </si>
  <si>
    <t>64-216</t>
  </si>
  <si>
    <t>64-221</t>
  </si>
  <si>
    <t>64-246</t>
  </si>
  <si>
    <t>64-291*</t>
  </si>
  <si>
    <t>64-002</t>
  </si>
  <si>
    <t>64-004</t>
  </si>
  <si>
    <t>64-006</t>
  </si>
  <si>
    <t>64-008</t>
  </si>
  <si>
    <t>64-010</t>
  </si>
  <si>
    <t>64-012</t>
  </si>
  <si>
    <t>64-014</t>
  </si>
  <si>
    <t>64-016</t>
  </si>
  <si>
    <t>64-018</t>
  </si>
  <si>
    <t>64-020</t>
  </si>
  <si>
    <t>64-026</t>
  </si>
  <si>
    <t>64-022</t>
  </si>
  <si>
    <t>64-024</t>
  </si>
  <si>
    <t>64-028</t>
  </si>
  <si>
    <t>64-030</t>
  </si>
  <si>
    <t>64-032</t>
  </si>
  <si>
    <t>64-115</t>
  </si>
  <si>
    <t>64-116</t>
  </si>
  <si>
    <t>64-121</t>
  </si>
  <si>
    <t>64-126</t>
  </si>
  <si>
    <t>64-131*</t>
  </si>
  <si>
    <t>64-153*</t>
  </si>
  <si>
    <t>64-181</t>
  </si>
  <si>
    <t>64-191</t>
  </si>
  <si>
    <t>64-192</t>
  </si>
  <si>
    <t>64-999</t>
  </si>
  <si>
    <t>65-282</t>
  </si>
  <si>
    <t>65-281</t>
  </si>
  <si>
    <t>65-002</t>
  </si>
  <si>
    <t>65-004</t>
  </si>
  <si>
    <t>65-008</t>
  </si>
  <si>
    <t>65-010</t>
  </si>
  <si>
    <t>65-006</t>
  </si>
  <si>
    <t>65-012</t>
  </si>
  <si>
    <t>65-014</t>
  </si>
  <si>
    <t>65-016</t>
  </si>
  <si>
    <t>65-018</t>
  </si>
  <si>
    <t>65-020</t>
  </si>
  <si>
    <t>65-022</t>
  </si>
  <si>
    <t>65-024</t>
  </si>
  <si>
    <t>65-026</t>
  </si>
  <si>
    <t>65-028</t>
  </si>
  <si>
    <t>65-030</t>
  </si>
  <si>
    <t>65-032</t>
  </si>
  <si>
    <t>65-036</t>
  </si>
  <si>
    <t>65-040</t>
  </si>
  <si>
    <t>65-034</t>
  </si>
  <si>
    <t>65-038</t>
  </si>
  <si>
    <t>65-042</t>
  </si>
  <si>
    <t>65-106</t>
  </si>
  <si>
    <t>65-151</t>
  </si>
  <si>
    <t>65-999</t>
  </si>
  <si>
    <t>66-236*</t>
  </si>
  <si>
    <t>66-251*</t>
  </si>
  <si>
    <t>66-291</t>
  </si>
  <si>
    <t>66-002</t>
  </si>
  <si>
    <t>66-004</t>
  </si>
  <si>
    <t>66-006</t>
  </si>
  <si>
    <t>66-008</t>
  </si>
  <si>
    <t>66-010</t>
  </si>
  <si>
    <t>66-012</t>
  </si>
  <si>
    <t>66-014</t>
  </si>
  <si>
    <t>66-016</t>
  </si>
  <si>
    <t>66-018</t>
  </si>
  <si>
    <t>66-022</t>
  </si>
  <si>
    <t>66-024</t>
  </si>
  <si>
    <t>66-026</t>
  </si>
  <si>
    <t>66-131</t>
  </si>
  <si>
    <t>66-141</t>
  </si>
  <si>
    <t>66-142*</t>
  </si>
  <si>
    <t>66-161*</t>
  </si>
  <si>
    <t>66-166</t>
  </si>
  <si>
    <t>66-181</t>
  </si>
  <si>
    <t>66-999</t>
  </si>
  <si>
    <t>67-206</t>
  </si>
  <si>
    <t>67-216</t>
  </si>
  <si>
    <t>67-250*</t>
  </si>
  <si>
    <t>67-251</t>
  </si>
  <si>
    <t>67-261</t>
  </si>
  <si>
    <t>67-265</t>
  </si>
  <si>
    <t>67-270</t>
  </si>
  <si>
    <t>67-291</t>
  </si>
  <si>
    <t>67-002</t>
  </si>
  <si>
    <t>67-004</t>
  </si>
  <si>
    <t>67-006</t>
  </si>
  <si>
    <t>67-008</t>
  </si>
  <si>
    <t>67-010</t>
  </si>
  <si>
    <t>67-014</t>
  </si>
  <si>
    <t>67-016</t>
  </si>
  <si>
    <t>67-022</t>
  </si>
  <si>
    <t>67-024</t>
  </si>
  <si>
    <t>67-030</t>
  </si>
  <si>
    <t>67-032</t>
  </si>
  <si>
    <t>67-106</t>
  </si>
  <si>
    <t>67-107</t>
  </si>
  <si>
    <t>67-111</t>
  </si>
  <si>
    <t>67-116</t>
  </si>
  <si>
    <t>67-121</t>
  </si>
  <si>
    <t>67-122</t>
  </si>
  <si>
    <t>67-136</t>
  </si>
  <si>
    <t>67-147</t>
  </si>
  <si>
    <t>67-146*</t>
  </si>
  <si>
    <t>67-152</t>
  </si>
  <si>
    <t>67-151</t>
  </si>
  <si>
    <t>67-153*</t>
  </si>
  <si>
    <t>67-158</t>
  </si>
  <si>
    <t>67-161</t>
  </si>
  <si>
    <t>67-166</t>
  </si>
  <si>
    <t>67-171</t>
  </si>
  <si>
    <t>67-172</t>
  </si>
  <si>
    <t>67-181</t>
  </si>
  <si>
    <t>67-191</t>
  </si>
  <si>
    <t>67-999</t>
  </si>
  <si>
    <t>68-211</t>
  </si>
  <si>
    <t>68-251</t>
  </si>
  <si>
    <t>68-252*</t>
  </si>
  <si>
    <t>68-261*</t>
  </si>
  <si>
    <t>68-291</t>
  </si>
  <si>
    <t>68-292</t>
  </si>
  <si>
    <t>68-002</t>
  </si>
  <si>
    <t>68-004</t>
  </si>
  <si>
    <t>68-006</t>
  </si>
  <si>
    <t>68-008</t>
  </si>
  <si>
    <t>68-010</t>
  </si>
  <si>
    <t>68-012</t>
  </si>
  <si>
    <t>68-014</t>
  </si>
  <si>
    <t>68-016</t>
  </si>
  <si>
    <t>68-018</t>
  </si>
  <si>
    <t>68-020</t>
  </si>
  <si>
    <t>68-022</t>
  </si>
  <si>
    <t>68-024</t>
  </si>
  <si>
    <t>68-026</t>
  </si>
  <si>
    <t>68-028</t>
  </si>
  <si>
    <t>68-030</t>
  </si>
  <si>
    <t>68-032</t>
  </si>
  <si>
    <t>68-036</t>
  </si>
  <si>
    <t>68-034</t>
  </si>
  <si>
    <t>68-038</t>
  </si>
  <si>
    <t>68-040</t>
  </si>
  <si>
    <t>68-042</t>
  </si>
  <si>
    <t>68-044</t>
  </si>
  <si>
    <t>68-106</t>
  </si>
  <si>
    <t>68-121</t>
  </si>
  <si>
    <t>68-126</t>
  </si>
  <si>
    <t>68-141</t>
  </si>
  <si>
    <t>68-165</t>
  </si>
  <si>
    <t>68-181</t>
  </si>
  <si>
    <t>68-999</t>
  </si>
  <si>
    <t>69-206*</t>
  </si>
  <si>
    <t>69-291</t>
  </si>
  <si>
    <t>69-002</t>
  </si>
  <si>
    <t>69-004</t>
  </si>
  <si>
    <t>69-006</t>
  </si>
  <si>
    <t>69-008</t>
  </si>
  <si>
    <t>69-010</t>
  </si>
  <si>
    <t>69-012</t>
  </si>
  <si>
    <t>69-014</t>
  </si>
  <si>
    <t>69-016</t>
  </si>
  <si>
    <t>69-018</t>
  </si>
  <si>
    <t>69-020</t>
  </si>
  <si>
    <t>69-022</t>
  </si>
  <si>
    <t>69-024</t>
  </si>
  <si>
    <t>69-026</t>
  </si>
  <si>
    <t>69-028</t>
  </si>
  <si>
    <t>69-030</t>
  </si>
  <si>
    <t>69-032</t>
  </si>
  <si>
    <t>69-034</t>
  </si>
  <si>
    <t>69-036</t>
  </si>
  <si>
    <t>69-111</t>
  </si>
  <si>
    <t>69-136</t>
  </si>
  <si>
    <t>69-146</t>
  </si>
  <si>
    <t>69-171</t>
  </si>
  <si>
    <t>69-176</t>
  </si>
  <si>
    <t>69-191</t>
  </si>
  <si>
    <t>69-999</t>
  </si>
  <si>
    <t>70-201*</t>
  </si>
  <si>
    <t>70-251*</t>
  </si>
  <si>
    <t>70-261</t>
  </si>
  <si>
    <t>70-265</t>
  </si>
  <si>
    <t>70-266</t>
  </si>
  <si>
    <t>70-002</t>
  </si>
  <si>
    <t>70-004</t>
  </si>
  <si>
    <t>70-006</t>
  </si>
  <si>
    <t>70-010</t>
  </si>
  <si>
    <t>70-012</t>
  </si>
  <si>
    <t>70-014</t>
  </si>
  <si>
    <t>70-016</t>
  </si>
  <si>
    <t>70-018</t>
  </si>
  <si>
    <t>70-020</t>
  </si>
  <si>
    <t>70-022</t>
  </si>
  <si>
    <t>70-024</t>
  </si>
  <si>
    <t>70-026</t>
  </si>
  <si>
    <t>70-028</t>
  </si>
  <si>
    <t>70-030</t>
  </si>
  <si>
    <t>70-032</t>
  </si>
  <si>
    <t>70-121</t>
  </si>
  <si>
    <t>70-191</t>
  </si>
  <si>
    <t>70-999</t>
  </si>
  <si>
    <t>71-251*</t>
  </si>
  <si>
    <t>71-261</t>
  </si>
  <si>
    <t>71-271</t>
  </si>
  <si>
    <t>71-291</t>
  </si>
  <si>
    <t>71-002</t>
  </si>
  <si>
    <t>71-004</t>
  </si>
  <si>
    <t>71-006</t>
  </si>
  <si>
    <t>71-008</t>
  </si>
  <si>
    <t>71-010</t>
  </si>
  <si>
    <t>71-012</t>
  </si>
  <si>
    <t>71-014</t>
  </si>
  <si>
    <t>71-016</t>
  </si>
  <si>
    <t>71-018</t>
  </si>
  <si>
    <t>71-020</t>
  </si>
  <si>
    <t>71-022</t>
  </si>
  <si>
    <t>71-024</t>
  </si>
  <si>
    <t>71-026</t>
  </si>
  <si>
    <t>71-028</t>
  </si>
  <si>
    <t>71-030</t>
  </si>
  <si>
    <t>71-032</t>
  </si>
  <si>
    <t>71-034</t>
  </si>
  <si>
    <t>71-036</t>
  </si>
  <si>
    <t>71-038</t>
  </si>
  <si>
    <t>71-040</t>
  </si>
  <si>
    <t>71-042</t>
  </si>
  <si>
    <t>71-044</t>
  </si>
  <si>
    <t>71-100</t>
  </si>
  <si>
    <t>71-101</t>
  </si>
  <si>
    <t>71-106</t>
  </si>
  <si>
    <t>71-122</t>
  </si>
  <si>
    <t>71-151*</t>
  </si>
  <si>
    <t>71-171</t>
  </si>
  <si>
    <t>71-178</t>
  </si>
  <si>
    <t>71-186</t>
  </si>
  <si>
    <t>71-999</t>
  </si>
  <si>
    <t>72-001</t>
  </si>
  <si>
    <t>72-999</t>
  </si>
  <si>
    <t>CO/MUN CODE</t>
  </si>
  <si>
    <t>COUNTY NAME</t>
  </si>
  <si>
    <t>MUNICIPALITY</t>
  </si>
  <si>
    <t>POPULATION</t>
  </si>
  <si>
    <t>RETURNS</t>
  </si>
  <si>
    <t>ADJUSTED GROSS INCOME</t>
  </si>
  <si>
    <t>NET PLUS MINIMUM TAX</t>
  </si>
  <si>
    <t>NAME</t>
  </si>
  <si>
    <t>TYPE</t>
  </si>
  <si>
    <t>TOTAL</t>
  </si>
  <si>
    <t>AVERAGE</t>
  </si>
  <si>
    <t>MEDIAN</t>
  </si>
  <si>
    <t>Adams</t>
  </si>
  <si>
    <t>City</t>
  </si>
  <si>
    <t>Wisconsin Dells</t>
  </si>
  <si>
    <t>Town</t>
  </si>
  <si>
    <t>Big Flats</t>
  </si>
  <si>
    <t>Colburn</t>
  </si>
  <si>
    <t>Dell Prairie</t>
  </si>
  <si>
    <t>Easton</t>
  </si>
  <si>
    <t>Jackson</t>
  </si>
  <si>
    <t>Leola</t>
  </si>
  <si>
    <t>Lincoln</t>
  </si>
  <si>
    <t>Monroe</t>
  </si>
  <si>
    <t>New Chester</t>
  </si>
  <si>
    <t>New Haven</t>
  </si>
  <si>
    <t>Preston</t>
  </si>
  <si>
    <t>Quincy</t>
  </si>
  <si>
    <t>Richfield</t>
  </si>
  <si>
    <t>Rome</t>
  </si>
  <si>
    <t>Springville</t>
  </si>
  <si>
    <t>Strongs Prairie</t>
  </si>
  <si>
    <t>Friendship</t>
  </si>
  <si>
    <t>Village</t>
  </si>
  <si>
    <t/>
  </si>
  <si>
    <t>County Total</t>
  </si>
  <si>
    <t>Ashland</t>
  </si>
  <si>
    <t>Mellen</t>
  </si>
  <si>
    <t>Agenda</t>
  </si>
  <si>
    <t>Chippewa</t>
  </si>
  <si>
    <t>Gingles</t>
  </si>
  <si>
    <t>Gordon</t>
  </si>
  <si>
    <t>Jacobs</t>
  </si>
  <si>
    <t>La Pointe</t>
  </si>
  <si>
    <t>Marengo</t>
  </si>
  <si>
    <t>Morse</t>
  </si>
  <si>
    <t>Peeksville</t>
  </si>
  <si>
    <t>Sanborn</t>
  </si>
  <si>
    <t>Shanagolden</t>
  </si>
  <si>
    <t>White River</t>
  </si>
  <si>
    <t>Butternut</t>
  </si>
  <si>
    <t>Barron</t>
  </si>
  <si>
    <t>Chetek</t>
  </si>
  <si>
    <t>Cumberland</t>
  </si>
  <si>
    <t>Rice Lake</t>
  </si>
  <si>
    <t>Almena</t>
  </si>
  <si>
    <t>Arland</t>
  </si>
  <si>
    <t>Bear Lake</t>
  </si>
  <si>
    <t>Cedar Lake</t>
  </si>
  <si>
    <t>Clinton</t>
  </si>
  <si>
    <t>Crystal Lake</t>
  </si>
  <si>
    <t>Dallas</t>
  </si>
  <si>
    <t>Dovre</t>
  </si>
  <si>
    <t>Doyle</t>
  </si>
  <si>
    <t>Lakeland</t>
  </si>
  <si>
    <t>Maple Grove</t>
  </si>
  <si>
    <t>Maple Plain</t>
  </si>
  <si>
    <t>Oak Grove</t>
  </si>
  <si>
    <t>Prairie Farm</t>
  </si>
  <si>
    <t>Prairie Lake</t>
  </si>
  <si>
    <t>Sioux Creek</t>
  </si>
  <si>
    <t>Stanfold</t>
  </si>
  <si>
    <t>Stanley</t>
  </si>
  <si>
    <t>Sumner</t>
  </si>
  <si>
    <t>Turtle Lake</t>
  </si>
  <si>
    <t>Vance Creek</t>
  </si>
  <si>
    <t>Cameron</t>
  </si>
  <si>
    <t>Haugen</t>
  </si>
  <si>
    <t>New Auburn</t>
  </si>
  <si>
    <t>Bayfield</t>
  </si>
  <si>
    <t>Washburn</t>
  </si>
  <si>
    <t>Barksdale</t>
  </si>
  <si>
    <t>Barnes</t>
  </si>
  <si>
    <t>Bayview</t>
  </si>
  <si>
    <t>Bell</t>
  </si>
  <si>
    <t>Cable</t>
  </si>
  <si>
    <t>Clover</t>
  </si>
  <si>
    <t>Delta</t>
  </si>
  <si>
    <t>Drummond</t>
  </si>
  <si>
    <t>Eileen</t>
  </si>
  <si>
    <t>Grandview</t>
  </si>
  <si>
    <t>Hughes</t>
  </si>
  <si>
    <t>Iron River</t>
  </si>
  <si>
    <t>Kelly</t>
  </si>
  <si>
    <t>Keystone</t>
  </si>
  <si>
    <t>Mason</t>
  </si>
  <si>
    <t>Namakagon</t>
  </si>
  <si>
    <t>Orienta</t>
  </si>
  <si>
    <t>Oulu</t>
  </si>
  <si>
    <t>Pilsen</t>
  </si>
  <si>
    <t>Port Wing</t>
  </si>
  <si>
    <t>Russell</t>
  </si>
  <si>
    <t>Tripp</t>
  </si>
  <si>
    <t>Brown</t>
  </si>
  <si>
    <t>De Pere</t>
  </si>
  <si>
    <t>Green Bay</t>
  </si>
  <si>
    <t>Eaton</t>
  </si>
  <si>
    <t>Glenmore</t>
  </si>
  <si>
    <t>Holland</t>
  </si>
  <si>
    <t>Humboldt</t>
  </si>
  <si>
    <t>Lawrence</t>
  </si>
  <si>
    <t>Ledgeview</t>
  </si>
  <si>
    <t>Morrison</t>
  </si>
  <si>
    <t>New Denmark</t>
  </si>
  <si>
    <t>Pittsfield</t>
  </si>
  <si>
    <t>Rockland</t>
  </si>
  <si>
    <t>Scott</t>
  </si>
  <si>
    <t>Wrightstown</t>
  </si>
  <si>
    <t>Allouez</t>
  </si>
  <si>
    <t>Ashwaubenon</t>
  </si>
  <si>
    <t>Bellevue</t>
  </si>
  <si>
    <t>Denmark</t>
  </si>
  <si>
    <t>Hobart</t>
  </si>
  <si>
    <t>Howard</t>
  </si>
  <si>
    <t>Pulaski</t>
  </si>
  <si>
    <t>Suamico</t>
  </si>
  <si>
    <t>Buffalo</t>
  </si>
  <si>
    <t>Alma</t>
  </si>
  <si>
    <t>Fountain City</t>
  </si>
  <si>
    <t>Mondovi</t>
  </si>
  <si>
    <t>Belvidere</t>
  </si>
  <si>
    <t>Canton</t>
  </si>
  <si>
    <t>Cross</t>
  </si>
  <si>
    <t>Dover</t>
  </si>
  <si>
    <t>Gilmanton</t>
  </si>
  <si>
    <t>Glencoe</t>
  </si>
  <si>
    <t>Maxville</t>
  </si>
  <si>
    <t>Milton</t>
  </si>
  <si>
    <t>Modena</t>
  </si>
  <si>
    <t>Montana</t>
  </si>
  <si>
    <t>Naples</t>
  </si>
  <si>
    <t>Nelson</t>
  </si>
  <si>
    <t>Waumandee</t>
  </si>
  <si>
    <t>Cochrane</t>
  </si>
  <si>
    <t>Burnett</t>
  </si>
  <si>
    <t>Anderson</t>
  </si>
  <si>
    <t>Blaine</t>
  </si>
  <si>
    <t>Daniels</t>
  </si>
  <si>
    <t>Dewey</t>
  </si>
  <si>
    <t>Grantsburg</t>
  </si>
  <si>
    <t>La Follette</t>
  </si>
  <si>
    <t>Meenon</t>
  </si>
  <si>
    <t>Oakland</t>
  </si>
  <si>
    <t>Roosevelt</t>
  </si>
  <si>
    <t>Rusk</t>
  </si>
  <si>
    <t>Siren</t>
  </si>
  <si>
    <t>Sand Lake</t>
  </si>
  <si>
    <t>Swiss</t>
  </si>
  <si>
    <t>Trade Lake</t>
  </si>
  <si>
    <t>Union</t>
  </si>
  <si>
    <t>Webb Lake</t>
  </si>
  <si>
    <t>West Marshland</t>
  </si>
  <si>
    <t>Wood River</t>
  </si>
  <si>
    <t>Webster</t>
  </si>
  <si>
    <t>Calumet</t>
  </si>
  <si>
    <t>Appleton</t>
  </si>
  <si>
    <t>Brillion</t>
  </si>
  <si>
    <t>Chilton</t>
  </si>
  <si>
    <t>Kaukauna</t>
  </si>
  <si>
    <t>Kiel</t>
  </si>
  <si>
    <t>Menasha</t>
  </si>
  <si>
    <t>New Holstein</t>
  </si>
  <si>
    <t>Brothertown</t>
  </si>
  <si>
    <t>Charlestown</t>
  </si>
  <si>
    <t>Harrison</t>
  </si>
  <si>
    <t>Rantoul</t>
  </si>
  <si>
    <t>Stockbridge</t>
  </si>
  <si>
    <t>Woodville</t>
  </si>
  <si>
    <t>Hilbert</t>
  </si>
  <si>
    <t>Potter</t>
  </si>
  <si>
    <t>Sherwood</t>
  </si>
  <si>
    <t>Bloomer</t>
  </si>
  <si>
    <t>Chippewa Falls</t>
  </si>
  <si>
    <t>Cornell</t>
  </si>
  <si>
    <t>Eau Claire</t>
  </si>
  <si>
    <t>Anson</t>
  </si>
  <si>
    <t>Arthur</t>
  </si>
  <si>
    <t>Auburn</t>
  </si>
  <si>
    <t>Birch Creek</t>
  </si>
  <si>
    <t>Cleveland</t>
  </si>
  <si>
    <t>Cooks Valley</t>
  </si>
  <si>
    <t>Delmar</t>
  </si>
  <si>
    <t>Edson</t>
  </si>
  <si>
    <t>Eagle Point</t>
  </si>
  <si>
    <t>Estella</t>
  </si>
  <si>
    <t>Goetz</t>
  </si>
  <si>
    <t>Hallie</t>
  </si>
  <si>
    <t>Lafayette</t>
  </si>
  <si>
    <t>Lake Holcombe</t>
  </si>
  <si>
    <t>Ruby</t>
  </si>
  <si>
    <t>Sampson</t>
  </si>
  <si>
    <t>Sigel</t>
  </si>
  <si>
    <t>Tilden</t>
  </si>
  <si>
    <t>Wheaton</t>
  </si>
  <si>
    <t>Woodmohr</t>
  </si>
  <si>
    <t>Boyd</t>
  </si>
  <si>
    <t>Cadott</t>
  </si>
  <si>
    <t>Lake Hallie</t>
  </si>
  <si>
    <t>Clark</t>
  </si>
  <si>
    <t>Abbotsford</t>
  </si>
  <si>
    <t>Colby</t>
  </si>
  <si>
    <t>Greenwood</t>
  </si>
  <si>
    <t>Loyal</t>
  </si>
  <si>
    <t>Neillsville</t>
  </si>
  <si>
    <t>Owen</t>
  </si>
  <si>
    <t>Thorp</t>
  </si>
  <si>
    <t>Beaver</t>
  </si>
  <si>
    <t>Butler</t>
  </si>
  <si>
    <t>Dewhurst</t>
  </si>
  <si>
    <t>Foster</t>
  </si>
  <si>
    <t>Fremont</t>
  </si>
  <si>
    <t>Green Grove</t>
  </si>
  <si>
    <t>Grant</t>
  </si>
  <si>
    <t>Hendren</t>
  </si>
  <si>
    <t>Hewett</t>
  </si>
  <si>
    <t>Hixon</t>
  </si>
  <si>
    <t>Hoard</t>
  </si>
  <si>
    <t>Levis</t>
  </si>
  <si>
    <t>Longwood</t>
  </si>
  <si>
    <t>Lynn</t>
  </si>
  <si>
    <t>Mayville</t>
  </si>
  <si>
    <t>Mead</t>
  </si>
  <si>
    <t>Mentor</t>
  </si>
  <si>
    <t>Pine Valley</t>
  </si>
  <si>
    <t>Reseburg</t>
  </si>
  <si>
    <t>Seif</t>
  </si>
  <si>
    <t>Sherman</t>
  </si>
  <si>
    <t>Unity</t>
  </si>
  <si>
    <t>Warner</t>
  </si>
  <si>
    <t>Weston</t>
  </si>
  <si>
    <t>Withee</t>
  </si>
  <si>
    <t>Worden</t>
  </si>
  <si>
    <t>York</t>
  </si>
  <si>
    <t>Curtiss</t>
  </si>
  <si>
    <t>Dorchester</t>
  </si>
  <si>
    <t>Granton</t>
  </si>
  <si>
    <t>Columbia</t>
  </si>
  <si>
    <t>Columbus</t>
  </si>
  <si>
    <t>Lodi</t>
  </si>
  <si>
    <t>Portage</t>
  </si>
  <si>
    <t>Arlington</t>
  </si>
  <si>
    <t>Caledonia</t>
  </si>
  <si>
    <t>Courtland</t>
  </si>
  <si>
    <t>Dekorra</t>
  </si>
  <si>
    <t>Fountain Prairie</t>
  </si>
  <si>
    <t>Fort Winnebago</t>
  </si>
  <si>
    <t>Hampden</t>
  </si>
  <si>
    <t>Leeds</t>
  </si>
  <si>
    <t>Lewiston</t>
  </si>
  <si>
    <t>Lowville</t>
  </si>
  <si>
    <t>Marcellon</t>
  </si>
  <si>
    <t>Newport</t>
  </si>
  <si>
    <t>Otsego</t>
  </si>
  <si>
    <t>Pacific</t>
  </si>
  <si>
    <t>Randolph</t>
  </si>
  <si>
    <t>Springvale</t>
  </si>
  <si>
    <t>West Point</t>
  </si>
  <si>
    <t>Wyocena</t>
  </si>
  <si>
    <t>Cambria</t>
  </si>
  <si>
    <t>Doylestown</t>
  </si>
  <si>
    <t>Fall River</t>
  </si>
  <si>
    <t>Friesland</t>
  </si>
  <si>
    <t>Pardeeville</t>
  </si>
  <si>
    <t>Poynette</t>
  </si>
  <si>
    <t>Rio</t>
  </si>
  <si>
    <t>Crawford</t>
  </si>
  <si>
    <t>Prairie du Chien</t>
  </si>
  <si>
    <t>Bridgeport</t>
  </si>
  <si>
    <t>Clayton</t>
  </si>
  <si>
    <t>Eastman</t>
  </si>
  <si>
    <t>Freeman</t>
  </si>
  <si>
    <t>Haney</t>
  </si>
  <si>
    <t>Marietta</t>
  </si>
  <si>
    <t>Seneca</t>
  </si>
  <si>
    <t>Utica</t>
  </si>
  <si>
    <t>Wauzeka</t>
  </si>
  <si>
    <t>Bell Center</t>
  </si>
  <si>
    <t>De Soto</t>
  </si>
  <si>
    <t>Ferryville</t>
  </si>
  <si>
    <t>Gays Mills</t>
  </si>
  <si>
    <t>Lynxville</t>
  </si>
  <si>
    <t>Mount Sterling</t>
  </si>
  <si>
    <t>Soldiers Grove</t>
  </si>
  <si>
    <t>Steuben</t>
  </si>
  <si>
    <t>Dane</t>
  </si>
  <si>
    <t>Edgerton</t>
  </si>
  <si>
    <t>Fitchburg</t>
  </si>
  <si>
    <t>Madison</t>
  </si>
  <si>
    <t>Middleton</t>
  </si>
  <si>
    <t>Monona</t>
  </si>
  <si>
    <t>Sun Prairie</t>
  </si>
  <si>
    <t>Stoughton</t>
  </si>
  <si>
    <t>Verona</t>
  </si>
  <si>
    <t>Albion</t>
  </si>
  <si>
    <t>Black Earth</t>
  </si>
  <si>
    <t>Berry</t>
  </si>
  <si>
    <t>Blooming Grove</t>
  </si>
  <si>
    <t>Blue Mounds</t>
  </si>
  <si>
    <t>Bristol</t>
  </si>
  <si>
    <t>Burke</t>
  </si>
  <si>
    <t>Cottage Grove</t>
  </si>
  <si>
    <t>Christiana</t>
  </si>
  <si>
    <t>Cross Plains</t>
  </si>
  <si>
    <t>Deerfield</t>
  </si>
  <si>
    <t>Dunkirk</t>
  </si>
  <si>
    <t>Dunn</t>
  </si>
  <si>
    <t>Mazomanie</t>
  </si>
  <si>
    <t>Medina</t>
  </si>
  <si>
    <t>Montrose</t>
  </si>
  <si>
    <t>Oregon</t>
  </si>
  <si>
    <t>Perry</t>
  </si>
  <si>
    <t>Primrose</t>
  </si>
  <si>
    <t>Pleasant Springs</t>
  </si>
  <si>
    <t>Roxbury</t>
  </si>
  <si>
    <t>Rutland</t>
  </si>
  <si>
    <t>Springdale</t>
  </si>
  <si>
    <t>Springfield</t>
  </si>
  <si>
    <t>Vermont</t>
  </si>
  <si>
    <t>Vienna</t>
  </si>
  <si>
    <t>Westport</t>
  </si>
  <si>
    <t>Belleville</t>
  </si>
  <si>
    <t>Brooklyn</t>
  </si>
  <si>
    <t>Cambridge</t>
  </si>
  <si>
    <t>De Forest</t>
  </si>
  <si>
    <t>Marshall</t>
  </si>
  <si>
    <t>Maple Bluff</t>
  </si>
  <si>
    <t>Mc Farland</t>
  </si>
  <si>
    <t>Mount Horeb</t>
  </si>
  <si>
    <t>Rockdale</t>
  </si>
  <si>
    <t>Shorewood Hills</t>
  </si>
  <si>
    <t>Waunakee</t>
  </si>
  <si>
    <t>Windsor</t>
  </si>
  <si>
    <t>Dodge</t>
  </si>
  <si>
    <t>Beaver Dam</t>
  </si>
  <si>
    <t>Fox Lake</t>
  </si>
  <si>
    <t>Hartford</t>
  </si>
  <si>
    <t>Horicon</t>
  </si>
  <si>
    <t>Juneau</t>
  </si>
  <si>
    <t>Watertown</t>
  </si>
  <si>
    <t>Waupun</t>
  </si>
  <si>
    <t>Ashippun</t>
  </si>
  <si>
    <t>Calamus</t>
  </si>
  <si>
    <t>Chester</t>
  </si>
  <si>
    <t>Clyman</t>
  </si>
  <si>
    <t>Elba</t>
  </si>
  <si>
    <t>Emmet</t>
  </si>
  <si>
    <t>Herman</t>
  </si>
  <si>
    <t>Hubbard</t>
  </si>
  <si>
    <t>Hustisford</t>
  </si>
  <si>
    <t>Lebanon</t>
  </si>
  <si>
    <t>Leroy</t>
  </si>
  <si>
    <t>Lomira</t>
  </si>
  <si>
    <t>Lowell</t>
  </si>
  <si>
    <t>Portland</t>
  </si>
  <si>
    <t>Rubicon</t>
  </si>
  <si>
    <t>Shields</t>
  </si>
  <si>
    <t>Theresa</t>
  </si>
  <si>
    <t>Trenton</t>
  </si>
  <si>
    <t>Westford</t>
  </si>
  <si>
    <t>Brownsville</t>
  </si>
  <si>
    <t>Iron Ridge</t>
  </si>
  <si>
    <t>Kekoskee</t>
  </si>
  <si>
    <t>Neosho</t>
  </si>
  <si>
    <t>Reeseville</t>
  </si>
  <si>
    <t>Door</t>
  </si>
  <si>
    <t>Sturgeon Bay</t>
  </si>
  <si>
    <t>Baileys Harbor</t>
  </si>
  <si>
    <t>Brussels</t>
  </si>
  <si>
    <t>Claybanks</t>
  </si>
  <si>
    <t>Egg Harbor</t>
  </si>
  <si>
    <t>Forestville</t>
  </si>
  <si>
    <t>Gardner</t>
  </si>
  <si>
    <t>Gibraltar</t>
  </si>
  <si>
    <t>Jacksonport</t>
  </si>
  <si>
    <t>Liberty Grove</t>
  </si>
  <si>
    <t>Nasewaupee</t>
  </si>
  <si>
    <t>Sevastopol</t>
  </si>
  <si>
    <t>Washington</t>
  </si>
  <si>
    <t>Ephraim</t>
  </si>
  <si>
    <t>Sister Bay</t>
  </si>
  <si>
    <t>Douglas</t>
  </si>
  <si>
    <t>Superior</t>
  </si>
  <si>
    <t>Amnicon</t>
  </si>
  <si>
    <t>Bennett</t>
  </si>
  <si>
    <t>Brule</t>
  </si>
  <si>
    <t>Cloverland</t>
  </si>
  <si>
    <t>Dairyland</t>
  </si>
  <si>
    <t>Hawthorne</t>
  </si>
  <si>
    <t>Highland</t>
  </si>
  <si>
    <t>Lakeside</t>
  </si>
  <si>
    <t>Maple</t>
  </si>
  <si>
    <t>Parkland</t>
  </si>
  <si>
    <t>Solon Springs</t>
  </si>
  <si>
    <t>Summit</t>
  </si>
  <si>
    <t>Wascott</t>
  </si>
  <si>
    <t>Lake Nebagamon</t>
  </si>
  <si>
    <t>Oliver</t>
  </si>
  <si>
    <t>Poplar</t>
  </si>
  <si>
    <t>Menomonie</t>
  </si>
  <si>
    <t>Colfax</t>
  </si>
  <si>
    <t>Eau Galle</t>
  </si>
  <si>
    <t>Elk Mound</t>
  </si>
  <si>
    <t>Hay River</t>
  </si>
  <si>
    <t>Lucas</t>
  </si>
  <si>
    <t>Otter Creek</t>
  </si>
  <si>
    <t>Peru</t>
  </si>
  <si>
    <t>Red Cedar</t>
  </si>
  <si>
    <t>Rock Creek</t>
  </si>
  <si>
    <t>Spring Brook</t>
  </si>
  <si>
    <t>Sand Creek</t>
  </si>
  <si>
    <t>Sheridan</t>
  </si>
  <si>
    <t>Stanton</t>
  </si>
  <si>
    <t>Tainter</t>
  </si>
  <si>
    <t>Tiffany</t>
  </si>
  <si>
    <t>Wilson</t>
  </si>
  <si>
    <t>Boyceville</t>
  </si>
  <si>
    <t>Downing</t>
  </si>
  <si>
    <t>Knapp</t>
  </si>
  <si>
    <t>Ridgeland</t>
  </si>
  <si>
    <t>Wheeler</t>
  </si>
  <si>
    <t>Altoona</t>
  </si>
  <si>
    <t>Augusta</t>
  </si>
  <si>
    <t>Bridge Creek</t>
  </si>
  <si>
    <t>Brunswick</t>
  </si>
  <si>
    <t>Clear Creek</t>
  </si>
  <si>
    <t>Drammen</t>
  </si>
  <si>
    <t>Fairchild</t>
  </si>
  <si>
    <t>Ludington</t>
  </si>
  <si>
    <t>Pleasant Valley</t>
  </si>
  <si>
    <t>Seymour</t>
  </si>
  <si>
    <t>Fall Creek</t>
  </si>
  <si>
    <t>Florence</t>
  </si>
  <si>
    <t>Aurora</t>
  </si>
  <si>
    <t>Commonwealth</t>
  </si>
  <si>
    <t>Fence</t>
  </si>
  <si>
    <t>Fern</t>
  </si>
  <si>
    <t>Homestead</t>
  </si>
  <si>
    <t>Long Lake</t>
  </si>
  <si>
    <t>Tipler</t>
  </si>
  <si>
    <t>Fond du Lac</t>
  </si>
  <si>
    <t>Ripon</t>
  </si>
  <si>
    <t>Alto</t>
  </si>
  <si>
    <t>Ashford</t>
  </si>
  <si>
    <t>Byron</t>
  </si>
  <si>
    <t>Eden</t>
  </si>
  <si>
    <t>Eldorado</t>
  </si>
  <si>
    <t>Empire</t>
  </si>
  <si>
    <t>Forest</t>
  </si>
  <si>
    <t>Lamartine</t>
  </si>
  <si>
    <t>Marshfield</t>
  </si>
  <si>
    <t>Metomen</t>
  </si>
  <si>
    <t>Oakfield</t>
  </si>
  <si>
    <t>Osceola</t>
  </si>
  <si>
    <t>Rosendale</t>
  </si>
  <si>
    <t>Taycheedah</t>
  </si>
  <si>
    <t>Brandon</t>
  </si>
  <si>
    <t>Campbellsport</t>
  </si>
  <si>
    <t>Fairwater</t>
  </si>
  <si>
    <t>Kewaskum</t>
  </si>
  <si>
    <t>Mount Calvary</t>
  </si>
  <si>
    <t>North Fond du Lac</t>
  </si>
  <si>
    <t>Saint Cloud</t>
  </si>
  <si>
    <t>Crandon</t>
  </si>
  <si>
    <t>Armstrong Creek</t>
  </si>
  <si>
    <t>Alvin</t>
  </si>
  <si>
    <t>Argonne</t>
  </si>
  <si>
    <t>Blackwell</t>
  </si>
  <si>
    <t>Caswell</t>
  </si>
  <si>
    <t>Freedom</t>
  </si>
  <si>
    <t>Hiles</t>
  </si>
  <si>
    <t>Laona</t>
  </si>
  <si>
    <t>Nashville</t>
  </si>
  <si>
    <t>Popple River</t>
  </si>
  <si>
    <t>Ross</t>
  </si>
  <si>
    <t>Wabeno</t>
  </si>
  <si>
    <t>Boscobel</t>
  </si>
  <si>
    <t>Cuba City</t>
  </si>
  <si>
    <t>Fennimore</t>
  </si>
  <si>
    <t>Lancaster</t>
  </si>
  <si>
    <t>Platteville</t>
  </si>
  <si>
    <t>Beetown</t>
  </si>
  <si>
    <t>Bloomington</t>
  </si>
  <si>
    <t>Cassville</t>
  </si>
  <si>
    <t>Clifton</t>
  </si>
  <si>
    <t>Castle Rock</t>
  </si>
  <si>
    <t>Ellenboro</t>
  </si>
  <si>
    <t>Glen Haven</t>
  </si>
  <si>
    <t>Hazel Green</t>
  </si>
  <si>
    <t>Hickory Grove</t>
  </si>
  <si>
    <t>Jamestown</t>
  </si>
  <si>
    <t>Little Grant</t>
  </si>
  <si>
    <t>Liberty</t>
  </si>
  <si>
    <t>Lima</t>
  </si>
  <si>
    <t>Marion</t>
  </si>
  <si>
    <t>Mount Hope</t>
  </si>
  <si>
    <t>Mount Ida</t>
  </si>
  <si>
    <t>Millville</t>
  </si>
  <si>
    <t>Muscoda</t>
  </si>
  <si>
    <t>North Lancaster</t>
  </si>
  <si>
    <t>Paris</t>
  </si>
  <si>
    <t>Patch Grove</t>
  </si>
  <si>
    <t>Potosi</t>
  </si>
  <si>
    <t>South Lancaster</t>
  </si>
  <si>
    <t>Smelser</t>
  </si>
  <si>
    <t>Waterloo</t>
  </si>
  <si>
    <t>Watterstown</t>
  </si>
  <si>
    <t>Wingville</t>
  </si>
  <si>
    <t>Woodman</t>
  </si>
  <si>
    <t>Wyalusing</t>
  </si>
  <si>
    <t>Bagley</t>
  </si>
  <si>
    <t>Blue River</t>
  </si>
  <si>
    <t>Dickeyville</t>
  </si>
  <si>
    <t>Livingston</t>
  </si>
  <si>
    <t>Montfort</t>
  </si>
  <si>
    <t>Tennyson</t>
  </si>
  <si>
    <t>Green</t>
  </si>
  <si>
    <t>Brodhead</t>
  </si>
  <si>
    <t>Albany</t>
  </si>
  <si>
    <t>Cadiz</t>
  </si>
  <si>
    <t>Clarno</t>
  </si>
  <si>
    <t>Decatur</t>
  </si>
  <si>
    <t>Exeter</t>
  </si>
  <si>
    <t>Jefferson</t>
  </si>
  <si>
    <t>Jordan</t>
  </si>
  <si>
    <t>Mount Pleasant</t>
  </si>
  <si>
    <t>New Glarus</t>
  </si>
  <si>
    <t>Spring Grove</t>
  </si>
  <si>
    <t>Sylvester</t>
  </si>
  <si>
    <t>Browntown</t>
  </si>
  <si>
    <t>Monticello</t>
  </si>
  <si>
    <t>Green Lake</t>
  </si>
  <si>
    <t>Berlin</t>
  </si>
  <si>
    <t>Markesan</t>
  </si>
  <si>
    <t>Princeton</t>
  </si>
  <si>
    <t>Kingston</t>
  </si>
  <si>
    <t>Mackford</t>
  </si>
  <si>
    <t>Manchester</t>
  </si>
  <si>
    <t>Marquette</t>
  </si>
  <si>
    <t>Saint Marie</t>
  </si>
  <si>
    <t>Iowa</t>
  </si>
  <si>
    <t>Dodgeville</t>
  </si>
  <si>
    <t>Mineral Point</t>
  </si>
  <si>
    <t>Arena</t>
  </si>
  <si>
    <t>Brigham</t>
  </si>
  <si>
    <t>Clyde</t>
  </si>
  <si>
    <t>Linden</t>
  </si>
  <si>
    <t>Mifflin</t>
  </si>
  <si>
    <t>Moscow</t>
  </si>
  <si>
    <t>Ridgeway</t>
  </si>
  <si>
    <t>Waldwick</t>
  </si>
  <si>
    <t>Wyoming</t>
  </si>
  <si>
    <t>Avoca</t>
  </si>
  <si>
    <t>Barneveld</t>
  </si>
  <si>
    <t>Blanchardville</t>
  </si>
  <si>
    <t>Cobb</t>
  </si>
  <si>
    <t>Hollandale</t>
  </si>
  <si>
    <t>Rewey</t>
  </si>
  <si>
    <t>Iron</t>
  </si>
  <si>
    <t>Hurley</t>
  </si>
  <si>
    <t>Montreal</t>
  </si>
  <si>
    <t>Carey</t>
  </si>
  <si>
    <t>Gurney</t>
  </si>
  <si>
    <t>Kimball</t>
  </si>
  <si>
    <t>Knight</t>
  </si>
  <si>
    <t>Mercer</t>
  </si>
  <si>
    <t>Oma</t>
  </si>
  <si>
    <t>Pence</t>
  </si>
  <si>
    <t>Saxon</t>
  </si>
  <si>
    <t>Black River Falls</t>
  </si>
  <si>
    <t>Bear Bluff</t>
  </si>
  <si>
    <t>Brockway</t>
  </si>
  <si>
    <t>City Point</t>
  </si>
  <si>
    <t>Curran</t>
  </si>
  <si>
    <t>Franklin</t>
  </si>
  <si>
    <t>Garfield</t>
  </si>
  <si>
    <t>Garden Valley</t>
  </si>
  <si>
    <t>Hixton</t>
  </si>
  <si>
    <t>Irving</t>
  </si>
  <si>
    <t>Komensky</t>
  </si>
  <si>
    <t>Melrose</t>
  </si>
  <si>
    <t>Millston</t>
  </si>
  <si>
    <t>North Bend</t>
  </si>
  <si>
    <t>Northfield</t>
  </si>
  <si>
    <t>Alma Center</t>
  </si>
  <si>
    <t>Merrillan</t>
  </si>
  <si>
    <t>Taylor</t>
  </si>
  <si>
    <t>Fort Atkinson</t>
  </si>
  <si>
    <t>Lake Mills</t>
  </si>
  <si>
    <t>Whitewater</t>
  </si>
  <si>
    <t>Aztalan</t>
  </si>
  <si>
    <t>Concord</t>
  </si>
  <si>
    <t>Cold Spring</t>
  </si>
  <si>
    <t>Farmington</t>
  </si>
  <si>
    <t>Hebron</t>
  </si>
  <si>
    <t>Ixonia</t>
  </si>
  <si>
    <t>Koshkonong</t>
  </si>
  <si>
    <t>Milford</t>
  </si>
  <si>
    <t>Palmyra</t>
  </si>
  <si>
    <t>Sullivan</t>
  </si>
  <si>
    <t>Johnson Creek</t>
  </si>
  <si>
    <t>Lac La Belle</t>
  </si>
  <si>
    <t>Elroy</t>
  </si>
  <si>
    <t>Mauston</t>
  </si>
  <si>
    <t>New Lisbon</t>
  </si>
  <si>
    <t>Armenia</t>
  </si>
  <si>
    <t>Clearfield</t>
  </si>
  <si>
    <t>Cutler</t>
  </si>
  <si>
    <t>Finley</t>
  </si>
  <si>
    <t>Fountain</t>
  </si>
  <si>
    <t>Germantown</t>
  </si>
  <si>
    <t>Kildare</t>
  </si>
  <si>
    <t>Lemonweir</t>
  </si>
  <si>
    <t>Lindina</t>
  </si>
  <si>
    <t>Lisbon</t>
  </si>
  <si>
    <t>Lyndon</t>
  </si>
  <si>
    <t>Necedah</t>
  </si>
  <si>
    <t>Orange</t>
  </si>
  <si>
    <t>Plymouth</t>
  </si>
  <si>
    <t>Seven Mile Creek</t>
  </si>
  <si>
    <t>Wonewoc</t>
  </si>
  <si>
    <t>Camp Douglas</t>
  </si>
  <si>
    <t>Hustler</t>
  </si>
  <si>
    <t>Lyndon Station</t>
  </si>
  <si>
    <t>Union Center</t>
  </si>
  <si>
    <t>Kenosha</t>
  </si>
  <si>
    <t>Brighton</t>
  </si>
  <si>
    <t>Randall</t>
  </si>
  <si>
    <t>Somers</t>
  </si>
  <si>
    <t>Wheatland</t>
  </si>
  <si>
    <t>Genoa City</t>
  </si>
  <si>
    <t>Paddock Lake</t>
  </si>
  <si>
    <t>Pleasant Prairie</t>
  </si>
  <si>
    <t>Salem Lakes</t>
  </si>
  <si>
    <t>Twin Lakes</t>
  </si>
  <si>
    <t>Kewaunee</t>
  </si>
  <si>
    <t>Algoma</t>
  </si>
  <si>
    <t>Ahnapee</t>
  </si>
  <si>
    <t>Carlton</t>
  </si>
  <si>
    <t>Casco</t>
  </si>
  <si>
    <t>Luxemburg</t>
  </si>
  <si>
    <t>Montpelier</t>
  </si>
  <si>
    <t>Pierce</t>
  </si>
  <si>
    <t>Red River</t>
  </si>
  <si>
    <t>West Kewaunee</t>
  </si>
  <si>
    <t>La Crosse</t>
  </si>
  <si>
    <t>Onalaska</t>
  </si>
  <si>
    <t>Bangor</t>
  </si>
  <si>
    <t>Barre</t>
  </si>
  <si>
    <t>Burns</t>
  </si>
  <si>
    <t>Campbell</t>
  </si>
  <si>
    <t>Greenfield</t>
  </si>
  <si>
    <t>Hamilton</t>
  </si>
  <si>
    <t>Medary</t>
  </si>
  <si>
    <t>Shelby</t>
  </si>
  <si>
    <t>Holmen</t>
  </si>
  <si>
    <t>West Salem</t>
  </si>
  <si>
    <t>Darlington</t>
  </si>
  <si>
    <t>Shullsburg</t>
  </si>
  <si>
    <t>Argyle</t>
  </si>
  <si>
    <t>Belmont</t>
  </si>
  <si>
    <t>Benton</t>
  </si>
  <si>
    <t>Blanchard</t>
  </si>
  <si>
    <t>Elk Grove</t>
  </si>
  <si>
    <t>Fayette</t>
  </si>
  <si>
    <t>Gratiot</t>
  </si>
  <si>
    <t>Kendall</t>
  </si>
  <si>
    <t>Lamont</t>
  </si>
  <si>
    <t>New Diggings</t>
  </si>
  <si>
    <t>Wayne</t>
  </si>
  <si>
    <t>Wiota</t>
  </si>
  <si>
    <t>White Oak Springs</t>
  </si>
  <si>
    <t>Willow Springs</t>
  </si>
  <si>
    <t>South Wayne</t>
  </si>
  <si>
    <t>Langlade</t>
  </si>
  <si>
    <t>Antigo</t>
  </si>
  <si>
    <t>Ackley</t>
  </si>
  <si>
    <t>Ainsworth</t>
  </si>
  <si>
    <t>Elcho</t>
  </si>
  <si>
    <t>Evergreen</t>
  </si>
  <si>
    <t>Neva</t>
  </si>
  <si>
    <t>Norwood</t>
  </si>
  <si>
    <t>Parrish</t>
  </si>
  <si>
    <t>Peck</t>
  </si>
  <si>
    <t>Polar</t>
  </si>
  <si>
    <t>Price</t>
  </si>
  <si>
    <t>Rolling</t>
  </si>
  <si>
    <t>Upham</t>
  </si>
  <si>
    <t>Vilas</t>
  </si>
  <si>
    <t>Wolf River</t>
  </si>
  <si>
    <t>White Lake</t>
  </si>
  <si>
    <t>Merrill</t>
  </si>
  <si>
    <t>Tomahawk</t>
  </si>
  <si>
    <t>Birch</t>
  </si>
  <si>
    <t>Bradley</t>
  </si>
  <si>
    <t>Corning</t>
  </si>
  <si>
    <t>Harding</t>
  </si>
  <si>
    <t>King</t>
  </si>
  <si>
    <t>Pine River</t>
  </si>
  <si>
    <t>Rock Falls</t>
  </si>
  <si>
    <t>Schley</t>
  </si>
  <si>
    <t>Skanawan</t>
  </si>
  <si>
    <t>Somo</t>
  </si>
  <si>
    <t>Manitowoc</t>
  </si>
  <si>
    <t>Two Rivers</t>
  </si>
  <si>
    <t>Cato</t>
  </si>
  <si>
    <t>Centerville</t>
  </si>
  <si>
    <t>Cooperstown</t>
  </si>
  <si>
    <t>Gibson</t>
  </si>
  <si>
    <t>Kossuth</t>
  </si>
  <si>
    <t>Meeme</t>
  </si>
  <si>
    <t>Mishicot</t>
  </si>
  <si>
    <t>Manitowoc Rapids</t>
  </si>
  <si>
    <t>Newton</t>
  </si>
  <si>
    <t>Schleswig</t>
  </si>
  <si>
    <t>Two Creeks</t>
  </si>
  <si>
    <t>Francis Creek</t>
  </si>
  <si>
    <t>Kellnersville</t>
  </si>
  <si>
    <t>Maribel</t>
  </si>
  <si>
    <t>Reedsville</t>
  </si>
  <si>
    <t>Saint Nazianz</t>
  </si>
  <si>
    <t>Valders</t>
  </si>
  <si>
    <t>Whitelaw</t>
  </si>
  <si>
    <t>Marathon</t>
  </si>
  <si>
    <t>Mosinee</t>
  </si>
  <si>
    <t>Schofield</t>
  </si>
  <si>
    <t>Wausau</t>
  </si>
  <si>
    <t>Bergen</t>
  </si>
  <si>
    <t>Bern</t>
  </si>
  <si>
    <t>Bevent</t>
  </si>
  <si>
    <t>Cassel</t>
  </si>
  <si>
    <t>Day</t>
  </si>
  <si>
    <t>Elderon</t>
  </si>
  <si>
    <t>Eau Pleine</t>
  </si>
  <si>
    <t>Frankfort</t>
  </si>
  <si>
    <t>Franzen</t>
  </si>
  <si>
    <t>Guenther</t>
  </si>
  <si>
    <t>Green Valley</t>
  </si>
  <si>
    <t>Halsey</t>
  </si>
  <si>
    <t>Hamburg</t>
  </si>
  <si>
    <t>Hewitt</t>
  </si>
  <si>
    <t>Holton</t>
  </si>
  <si>
    <t>Hull</t>
  </si>
  <si>
    <t>Johnson</t>
  </si>
  <si>
    <t>Knowlton</t>
  </si>
  <si>
    <t>Mcmillan</t>
  </si>
  <si>
    <t>Norrie</t>
  </si>
  <si>
    <t>Plover</t>
  </si>
  <si>
    <t>Reid</t>
  </si>
  <si>
    <t>Rib Falls</t>
  </si>
  <si>
    <t>Rietbrock</t>
  </si>
  <si>
    <t>Ringle</t>
  </si>
  <si>
    <t>Rib Mountain</t>
  </si>
  <si>
    <t>Spencer</t>
  </si>
  <si>
    <t>Stettin</t>
  </si>
  <si>
    <t>Texas</t>
  </si>
  <si>
    <t>Wien</t>
  </si>
  <si>
    <t>Athens</t>
  </si>
  <si>
    <t>Birnamwood</t>
  </si>
  <si>
    <t>Edgar</t>
  </si>
  <si>
    <t>Fenwood</t>
  </si>
  <si>
    <t>Hatley</t>
  </si>
  <si>
    <t>Kronenwetter</t>
  </si>
  <si>
    <t>Maine</t>
  </si>
  <si>
    <t>Marathon City</t>
  </si>
  <si>
    <t>Rothschild</t>
  </si>
  <si>
    <t>Stratford</t>
  </si>
  <si>
    <t>Marinette</t>
  </si>
  <si>
    <t>Niagara</t>
  </si>
  <si>
    <t>Peshtigo</t>
  </si>
  <si>
    <t>Amberg</t>
  </si>
  <si>
    <t>Athelstane</t>
  </si>
  <si>
    <t>Beecher</t>
  </si>
  <si>
    <t>Dunbar</t>
  </si>
  <si>
    <t>Goodman</t>
  </si>
  <si>
    <t>Grover</t>
  </si>
  <si>
    <t>Lake</t>
  </si>
  <si>
    <t>Middle Inlet</t>
  </si>
  <si>
    <t>Pembine</t>
  </si>
  <si>
    <t>Porterfield</t>
  </si>
  <si>
    <t>Pound</t>
  </si>
  <si>
    <t>Silver Cliff</t>
  </si>
  <si>
    <t>Stephenson</t>
  </si>
  <si>
    <t>Wagner</t>
  </si>
  <si>
    <t>Wausaukee</t>
  </si>
  <si>
    <t>Coleman</t>
  </si>
  <si>
    <t>Crivitz</t>
  </si>
  <si>
    <t>Montello</t>
  </si>
  <si>
    <t>Harris</t>
  </si>
  <si>
    <t>Mecan</t>
  </si>
  <si>
    <t>Moundville</t>
  </si>
  <si>
    <t>Neshkoro</t>
  </si>
  <si>
    <t>Oxford</t>
  </si>
  <si>
    <t>Packwaukee</t>
  </si>
  <si>
    <t>Westfield</t>
  </si>
  <si>
    <t>Endeavor</t>
  </si>
  <si>
    <t>Milwaukee</t>
  </si>
  <si>
    <t>Cudahy</t>
  </si>
  <si>
    <t>Glendale</t>
  </si>
  <si>
    <t>Oak Creek</t>
  </si>
  <si>
    <t>Saint Francis</t>
  </si>
  <si>
    <t>South Milwaukee</t>
  </si>
  <si>
    <t>West Allis</t>
  </si>
  <si>
    <t>Wauwatosa</t>
  </si>
  <si>
    <t>Bayside</t>
  </si>
  <si>
    <t>Brown Deer</t>
  </si>
  <si>
    <t>Fox Point</t>
  </si>
  <si>
    <t>Greendale</t>
  </si>
  <si>
    <t>Hales Corners</t>
  </si>
  <si>
    <t>River Hills</t>
  </si>
  <si>
    <t>Shorewood</t>
  </si>
  <si>
    <t>Whitefish Bay</t>
  </si>
  <si>
    <t>West Milwaukee</t>
  </si>
  <si>
    <t>Sparta</t>
  </si>
  <si>
    <t>Tomah</t>
  </si>
  <si>
    <t>Adrian</t>
  </si>
  <si>
    <t>Angelo</t>
  </si>
  <si>
    <t>Leon</t>
  </si>
  <si>
    <t>Little Falls</t>
  </si>
  <si>
    <t>Lagrange</t>
  </si>
  <si>
    <t>New Lyme</t>
  </si>
  <si>
    <t>Oakdale</t>
  </si>
  <si>
    <t>Ridgeville</t>
  </si>
  <si>
    <t>Sheldon</t>
  </si>
  <si>
    <t>Wellington</t>
  </si>
  <si>
    <t>Wells</t>
  </si>
  <si>
    <t>Wilton</t>
  </si>
  <si>
    <t>Cashton</t>
  </si>
  <si>
    <t>Melvina</t>
  </si>
  <si>
    <t>Norwalk</t>
  </si>
  <si>
    <t>Ontario</t>
  </si>
  <si>
    <t>Warrens</t>
  </si>
  <si>
    <t>Wyeville</t>
  </si>
  <si>
    <t>Oconto</t>
  </si>
  <si>
    <t>Gillett</t>
  </si>
  <si>
    <t>Oconto Falls</t>
  </si>
  <si>
    <t>Abrams</t>
  </si>
  <si>
    <t>Brazeau</t>
  </si>
  <si>
    <t>Breed</t>
  </si>
  <si>
    <t>Chase</t>
  </si>
  <si>
    <t>Doty</t>
  </si>
  <si>
    <t>How</t>
  </si>
  <si>
    <t>Lakewood</t>
  </si>
  <si>
    <t>Lena</t>
  </si>
  <si>
    <t>Little River</t>
  </si>
  <si>
    <t>Little Suamico</t>
  </si>
  <si>
    <t>Morgan</t>
  </si>
  <si>
    <t>Mountain</t>
  </si>
  <si>
    <t>Maple Valley</t>
  </si>
  <si>
    <t>Pensaukee</t>
  </si>
  <si>
    <t>Riverview</t>
  </si>
  <si>
    <t>Spruce</t>
  </si>
  <si>
    <t>Stiles</t>
  </si>
  <si>
    <t>Townsend</t>
  </si>
  <si>
    <t>Underhill</t>
  </si>
  <si>
    <t>Suring</t>
  </si>
  <si>
    <t>Oneida</t>
  </si>
  <si>
    <t>Rhinelander</t>
  </si>
  <si>
    <t>Cassian</t>
  </si>
  <si>
    <t>Crescent</t>
  </si>
  <si>
    <t>Enterprise</t>
  </si>
  <si>
    <t>Hazelhurst</t>
  </si>
  <si>
    <t>Little Rice</t>
  </si>
  <si>
    <t>Lake Tomahawk</t>
  </si>
  <si>
    <t>Lynne</t>
  </si>
  <si>
    <t>Minocqua</t>
  </si>
  <si>
    <t>Monico</t>
  </si>
  <si>
    <t>Newbold</t>
  </si>
  <si>
    <t>Nokomis</t>
  </si>
  <si>
    <t>Pelican</t>
  </si>
  <si>
    <t>Piehl</t>
  </si>
  <si>
    <t>Pine Lake</t>
  </si>
  <si>
    <t>Sugar Camp</t>
  </si>
  <si>
    <t>Schoepke</t>
  </si>
  <si>
    <t>Stella</t>
  </si>
  <si>
    <t>Three Lakes</t>
  </si>
  <si>
    <t>Woodboro</t>
  </si>
  <si>
    <t>Woodruff</t>
  </si>
  <si>
    <t>Outagamie</t>
  </si>
  <si>
    <t>New London</t>
  </si>
  <si>
    <t>Black Creek</t>
  </si>
  <si>
    <t>Bovina</t>
  </si>
  <si>
    <t>Buchanan</t>
  </si>
  <si>
    <t>Center</t>
  </si>
  <si>
    <t>Cicero</t>
  </si>
  <si>
    <t>Dale</t>
  </si>
  <si>
    <t>Deer Creek</t>
  </si>
  <si>
    <t>Ellington</t>
  </si>
  <si>
    <t>Grand Chute</t>
  </si>
  <si>
    <t>Greenville</t>
  </si>
  <si>
    <t>Hortonia</t>
  </si>
  <si>
    <t>Maple Creek</t>
  </si>
  <si>
    <t>Osborn</t>
  </si>
  <si>
    <t>Vandenbroek</t>
  </si>
  <si>
    <t>Bear Creek</t>
  </si>
  <si>
    <t>Combined Locks</t>
  </si>
  <si>
    <t>Hortonville</t>
  </si>
  <si>
    <t>Kimberly</t>
  </si>
  <si>
    <t>Little Chute</t>
  </si>
  <si>
    <t>Nichols</t>
  </si>
  <si>
    <t>Shiocton</t>
  </si>
  <si>
    <t>Ozaukee</t>
  </si>
  <si>
    <t>Cedarburg</t>
  </si>
  <si>
    <t>Mequon</t>
  </si>
  <si>
    <t>Port Washington</t>
  </si>
  <si>
    <t>Belgium</t>
  </si>
  <si>
    <t>Fredonia</t>
  </si>
  <si>
    <t>Grafton</t>
  </si>
  <si>
    <t>Saukville</t>
  </si>
  <si>
    <t>Newburg</t>
  </si>
  <si>
    <t>Thiensville</t>
  </si>
  <si>
    <t>Pepin</t>
  </si>
  <si>
    <t>Durand</t>
  </si>
  <si>
    <t>Stockholm</t>
  </si>
  <si>
    <t>Waterville</t>
  </si>
  <si>
    <t>Waubeek</t>
  </si>
  <si>
    <t>Prescott</t>
  </si>
  <si>
    <t>River Falls</t>
  </si>
  <si>
    <t>Diamond Bluff</t>
  </si>
  <si>
    <t>Ellsworth</t>
  </si>
  <si>
    <t>El Paso</t>
  </si>
  <si>
    <t>Gilman</t>
  </si>
  <si>
    <t>Hartland</t>
  </si>
  <si>
    <t>Isabelle</t>
  </si>
  <si>
    <t>Martell</t>
  </si>
  <si>
    <t>Maiden Rock</t>
  </si>
  <si>
    <t>Rock Elm</t>
  </si>
  <si>
    <t>Salem</t>
  </si>
  <si>
    <t>Spring Lake</t>
  </si>
  <si>
    <t>Trimbelle</t>
  </si>
  <si>
    <t>Bay City</t>
  </si>
  <si>
    <t>Elmwood</t>
  </si>
  <si>
    <t>Plum City</t>
  </si>
  <si>
    <t>Spring Valley</t>
  </si>
  <si>
    <t>Polk</t>
  </si>
  <si>
    <t>Amery</t>
  </si>
  <si>
    <t>Saint Croix Falls</t>
  </si>
  <si>
    <t>Alden</t>
  </si>
  <si>
    <t>Apple River</t>
  </si>
  <si>
    <t>Black Brook</t>
  </si>
  <si>
    <t>Balsam Lake</t>
  </si>
  <si>
    <t>Bone Lake</t>
  </si>
  <si>
    <t>Clam Falls</t>
  </si>
  <si>
    <t>Clear Lake</t>
  </si>
  <si>
    <t>Eureka</t>
  </si>
  <si>
    <t>Georgetown</t>
  </si>
  <si>
    <t>Johnstown</t>
  </si>
  <si>
    <t>Laketown</t>
  </si>
  <si>
    <t>Lorain</t>
  </si>
  <si>
    <t>Luck</t>
  </si>
  <si>
    <t>Mckinley</t>
  </si>
  <si>
    <t>Milltown</t>
  </si>
  <si>
    <t>Sterling</t>
  </si>
  <si>
    <t>West Sweden</t>
  </si>
  <si>
    <t>Centuria</t>
  </si>
  <si>
    <t>Dresser</t>
  </si>
  <si>
    <t>Frederic</t>
  </si>
  <si>
    <t>Stevens Point</t>
  </si>
  <si>
    <t>Alban</t>
  </si>
  <si>
    <t>Almond</t>
  </si>
  <si>
    <t>Amherst</t>
  </si>
  <si>
    <t>Buena Vista</t>
  </si>
  <si>
    <t>Carson</t>
  </si>
  <si>
    <t>Lanark</t>
  </si>
  <si>
    <t>Linwood</t>
  </si>
  <si>
    <t>New Hope</t>
  </si>
  <si>
    <t>Pine Grove</t>
  </si>
  <si>
    <t>Sharon</t>
  </si>
  <si>
    <t>Stockton</t>
  </si>
  <si>
    <t>Amherst Junction</t>
  </si>
  <si>
    <t>Junction City</t>
  </si>
  <si>
    <t>Milladore</t>
  </si>
  <si>
    <t>Nelsonville</t>
  </si>
  <si>
    <t>Park Ridge</t>
  </si>
  <si>
    <t>Rosholt</t>
  </si>
  <si>
    <t>Whiting</t>
  </si>
  <si>
    <t>Park Falls</t>
  </si>
  <si>
    <t>Phillips</t>
  </si>
  <si>
    <t>Catawba</t>
  </si>
  <si>
    <t>Eisenstein</t>
  </si>
  <si>
    <t>Elk</t>
  </si>
  <si>
    <t>Emery</t>
  </si>
  <si>
    <t>Fifield</t>
  </si>
  <si>
    <t>Flambeau</t>
  </si>
  <si>
    <t>Hackett</t>
  </si>
  <si>
    <t>Harmony</t>
  </si>
  <si>
    <t>Hill</t>
  </si>
  <si>
    <t>Kennan</t>
  </si>
  <si>
    <t>Knox</t>
  </si>
  <si>
    <t>Ogema</t>
  </si>
  <si>
    <t>Prentice</t>
  </si>
  <si>
    <t>Spirit</t>
  </si>
  <si>
    <t>Worcester</t>
  </si>
  <si>
    <t>Racine</t>
  </si>
  <si>
    <t>Burlington</t>
  </si>
  <si>
    <t>Norway</t>
  </si>
  <si>
    <t>Raymond</t>
  </si>
  <si>
    <t>Waterford</t>
  </si>
  <si>
    <t>Yorkville</t>
  </si>
  <si>
    <t>Elmwood Park</t>
  </si>
  <si>
    <t>North Bay</t>
  </si>
  <si>
    <t>Rochester</t>
  </si>
  <si>
    <t>Sturtevant</t>
  </si>
  <si>
    <t>Union Grove</t>
  </si>
  <si>
    <t>Wind Point</t>
  </si>
  <si>
    <t>Richland</t>
  </si>
  <si>
    <t>Richland Center</t>
  </si>
  <si>
    <t>Akan</t>
  </si>
  <si>
    <t>Bloom</t>
  </si>
  <si>
    <t>Dayton</t>
  </si>
  <si>
    <t>Eagle</t>
  </si>
  <si>
    <t>Henrietta</t>
  </si>
  <si>
    <t>Ithaca</t>
  </si>
  <si>
    <t>Orion</t>
  </si>
  <si>
    <t>Richwood</t>
  </si>
  <si>
    <t>Rockbridge</t>
  </si>
  <si>
    <t>Sylvan</t>
  </si>
  <si>
    <t>Willow</t>
  </si>
  <si>
    <t>Boaz</t>
  </si>
  <si>
    <t>Cazenovia</t>
  </si>
  <si>
    <t>Lone Rock</t>
  </si>
  <si>
    <t>Viola</t>
  </si>
  <si>
    <t>Yuba</t>
  </si>
  <si>
    <t>Rock</t>
  </si>
  <si>
    <t>Beloit</t>
  </si>
  <si>
    <t>Evansville</t>
  </si>
  <si>
    <t>Janesville</t>
  </si>
  <si>
    <t>Avon</t>
  </si>
  <si>
    <t>Bradford</t>
  </si>
  <si>
    <t>Fulton</t>
  </si>
  <si>
    <t>La Prairie</t>
  </si>
  <si>
    <t>Magnolia</t>
  </si>
  <si>
    <t>Newark</t>
  </si>
  <si>
    <t>Porter</t>
  </si>
  <si>
    <t>Turtle</t>
  </si>
  <si>
    <t>Footville</t>
  </si>
  <si>
    <t>Orfordville</t>
  </si>
  <si>
    <t>Ladysmith</t>
  </si>
  <si>
    <t>Atlanta</t>
  </si>
  <si>
    <t>Big Bend</t>
  </si>
  <si>
    <t>Big Falls</t>
  </si>
  <si>
    <t>Cedar Rapids</t>
  </si>
  <si>
    <t>Grow</t>
  </si>
  <si>
    <t>Hawkins</t>
  </si>
  <si>
    <t>Murry</t>
  </si>
  <si>
    <t>South Fork</t>
  </si>
  <si>
    <t>Strickland</t>
  </si>
  <si>
    <t>Stubbs</t>
  </si>
  <si>
    <t>Thornapple</t>
  </si>
  <si>
    <t>True</t>
  </si>
  <si>
    <t>Wilkinson</t>
  </si>
  <si>
    <t>Willard</t>
  </si>
  <si>
    <t>Bruce</t>
  </si>
  <si>
    <t>Conrath</t>
  </si>
  <si>
    <t>Glen Flora</t>
  </si>
  <si>
    <t>Ingram</t>
  </si>
  <si>
    <t>Tony</t>
  </si>
  <si>
    <t>Weyerhaeuser</t>
  </si>
  <si>
    <t>St Croix</t>
  </si>
  <si>
    <t>Glenwood City</t>
  </si>
  <si>
    <t>Hudson</t>
  </si>
  <si>
    <t>New Richmond</t>
  </si>
  <si>
    <t>Baldwin</t>
  </si>
  <si>
    <t>Cady</t>
  </si>
  <si>
    <t>Cylon</t>
  </si>
  <si>
    <t>Emerald</t>
  </si>
  <si>
    <t>Erin Prairie</t>
  </si>
  <si>
    <t>Glenwood</t>
  </si>
  <si>
    <t>Hammond</t>
  </si>
  <si>
    <t>Kinnickinnic</t>
  </si>
  <si>
    <t>Richmond</t>
  </si>
  <si>
    <t>Rush River</t>
  </si>
  <si>
    <t>Saint Joseph</t>
  </si>
  <si>
    <t>Somerset</t>
  </si>
  <si>
    <t>Star Prairie</t>
  </si>
  <si>
    <t>Troy</t>
  </si>
  <si>
    <t>Warren</t>
  </si>
  <si>
    <t>Deer Park</t>
  </si>
  <si>
    <t>North Hudson</t>
  </si>
  <si>
    <t>Roberts</t>
  </si>
  <si>
    <t>Sauk</t>
  </si>
  <si>
    <t>Baraboo</t>
  </si>
  <si>
    <t>Reedsburg</t>
  </si>
  <si>
    <t>Dellona</t>
  </si>
  <si>
    <t>Delton</t>
  </si>
  <si>
    <t>Excelsior</t>
  </si>
  <si>
    <t>Fairfield</t>
  </si>
  <si>
    <t>Honey Creek</t>
  </si>
  <si>
    <t>Ironton</t>
  </si>
  <si>
    <t>La Valle</t>
  </si>
  <si>
    <t>Merrimac</t>
  </si>
  <si>
    <t>Prairie du Sac</t>
  </si>
  <si>
    <t>Spring Green</t>
  </si>
  <si>
    <t>Sumpter</t>
  </si>
  <si>
    <t>Winfield</t>
  </si>
  <si>
    <t>Woodland</t>
  </si>
  <si>
    <t>Lake Delton</t>
  </si>
  <si>
    <t>Loganville</t>
  </si>
  <si>
    <t>Lime Ridge</t>
  </si>
  <si>
    <t>North Freedom</t>
  </si>
  <si>
    <t>Plain</t>
  </si>
  <si>
    <t>Rock Springs</t>
  </si>
  <si>
    <t>Sauk City</t>
  </si>
  <si>
    <t>West Baraboo</t>
  </si>
  <si>
    <t>Sawyer</t>
  </si>
  <si>
    <t>Hayward</t>
  </si>
  <si>
    <t>Bass Lake</t>
  </si>
  <si>
    <t>Couderay</t>
  </si>
  <si>
    <t>Draper</t>
  </si>
  <si>
    <t>Edgewater</t>
  </si>
  <si>
    <t>Hunter</t>
  </si>
  <si>
    <t>Lenroot</t>
  </si>
  <si>
    <t>Meadowbrook</t>
  </si>
  <si>
    <t>Meteor</t>
  </si>
  <si>
    <t>Ojibwa</t>
  </si>
  <si>
    <t>Radisson</t>
  </si>
  <si>
    <t>Round Lake</t>
  </si>
  <si>
    <t>Spider Lake</t>
  </si>
  <si>
    <t>Weirgor</t>
  </si>
  <si>
    <t>Winter</t>
  </si>
  <si>
    <t>Exeland</t>
  </si>
  <si>
    <t>Shawano</t>
  </si>
  <si>
    <t>Almon</t>
  </si>
  <si>
    <t>Angelica</t>
  </si>
  <si>
    <t>Aniwa</t>
  </si>
  <si>
    <t>Bartelme</t>
  </si>
  <si>
    <t>Belle Plaine</t>
  </si>
  <si>
    <t>Fairbanks</t>
  </si>
  <si>
    <t>Germania</t>
  </si>
  <si>
    <t>Hutchins</t>
  </si>
  <si>
    <t>Lessor</t>
  </si>
  <si>
    <t>Morris</t>
  </si>
  <si>
    <t>Navarino</t>
  </si>
  <si>
    <t>Pella</t>
  </si>
  <si>
    <t>Red Springs</t>
  </si>
  <si>
    <t>Waukechon</t>
  </si>
  <si>
    <t>Wescott</t>
  </si>
  <si>
    <t>Wittenberg</t>
  </si>
  <si>
    <t>Bonduel</t>
  </si>
  <si>
    <t>Bowler</t>
  </si>
  <si>
    <t>Cecil</t>
  </si>
  <si>
    <t>Eland</t>
  </si>
  <si>
    <t>Gresham</t>
  </si>
  <si>
    <t>Mattoon</t>
  </si>
  <si>
    <t>Tigerton</t>
  </si>
  <si>
    <t>Sheboygan</t>
  </si>
  <si>
    <t>Sheboygan Falls</t>
  </si>
  <si>
    <t>Greenbush</t>
  </si>
  <si>
    <t>Mitchell</t>
  </si>
  <si>
    <t>Mosel</t>
  </si>
  <si>
    <t>Rhine</t>
  </si>
  <si>
    <t>Adell</t>
  </si>
  <si>
    <t>Cascade</t>
  </si>
  <si>
    <t>Cedar Grove</t>
  </si>
  <si>
    <t>Elkhart Lake</t>
  </si>
  <si>
    <t>Glenbeulah</t>
  </si>
  <si>
    <t>Howards Grove</t>
  </si>
  <si>
    <t>Kohler</t>
  </si>
  <si>
    <t>Oostburg</t>
  </si>
  <si>
    <t>Random Lake</t>
  </si>
  <si>
    <t>Waldo</t>
  </si>
  <si>
    <t>Medford</t>
  </si>
  <si>
    <t>Browning</t>
  </si>
  <si>
    <t>Chelsea</t>
  </si>
  <si>
    <t>Ford</t>
  </si>
  <si>
    <t>Goodrich</t>
  </si>
  <si>
    <t>Hammel</t>
  </si>
  <si>
    <t>Holway</t>
  </si>
  <si>
    <t>Jump River</t>
  </si>
  <si>
    <t>Little Black</t>
  </si>
  <si>
    <t>Maplehurst</t>
  </si>
  <si>
    <t>Molitor</t>
  </si>
  <si>
    <t>Pershing</t>
  </si>
  <si>
    <t>Rib Lake</t>
  </si>
  <si>
    <t>Taft</t>
  </si>
  <si>
    <t>Westboro</t>
  </si>
  <si>
    <t>Lublin</t>
  </si>
  <si>
    <t>Stetsonville</t>
  </si>
  <si>
    <t>Trempealeau</t>
  </si>
  <si>
    <t>Arcadia</t>
  </si>
  <si>
    <t>Blair</t>
  </si>
  <si>
    <t>Galesville</t>
  </si>
  <si>
    <t>Independence</t>
  </si>
  <si>
    <t>Osseo</t>
  </si>
  <si>
    <t>Whitehall</t>
  </si>
  <si>
    <t>Burnside</t>
  </si>
  <si>
    <t>Chimney Rock</t>
  </si>
  <si>
    <t>Ettrick</t>
  </si>
  <si>
    <t>Gale</t>
  </si>
  <si>
    <t>Hale</t>
  </si>
  <si>
    <t>Pigeon</t>
  </si>
  <si>
    <t>Eleva</t>
  </si>
  <si>
    <t>Pigeon Falls</t>
  </si>
  <si>
    <t>Strum</t>
  </si>
  <si>
    <t>Vernon</t>
  </si>
  <si>
    <t>Hillsboro</t>
  </si>
  <si>
    <t>Viroqua</t>
  </si>
  <si>
    <t>Westby</t>
  </si>
  <si>
    <t>Coon</t>
  </si>
  <si>
    <t>Genoa</t>
  </si>
  <si>
    <t>Kickapoo</t>
  </si>
  <si>
    <t>Stark</t>
  </si>
  <si>
    <t>Whitestown</t>
  </si>
  <si>
    <t>Chaseburg</t>
  </si>
  <si>
    <t>Coon Valley</t>
  </si>
  <si>
    <t>La Farge</t>
  </si>
  <si>
    <t>Readstown</t>
  </si>
  <si>
    <t>Stoddard</t>
  </si>
  <si>
    <t>Eagle River</t>
  </si>
  <si>
    <t>Arbor Vitae</t>
  </si>
  <si>
    <t>Boulder Junction</t>
  </si>
  <si>
    <t>Conover</t>
  </si>
  <si>
    <t>Lac du Flambeau</t>
  </si>
  <si>
    <t>Land O Lakes</t>
  </si>
  <si>
    <t>Manitowish Waters</t>
  </si>
  <si>
    <t>Phelps</t>
  </si>
  <si>
    <t>Presque Isle</t>
  </si>
  <si>
    <t>Plum Lake</t>
  </si>
  <si>
    <t>Saint Germain</t>
  </si>
  <si>
    <t>Winchester</t>
  </si>
  <si>
    <t>Walworth</t>
  </si>
  <si>
    <t>Delavan</t>
  </si>
  <si>
    <t>Elkhorn</t>
  </si>
  <si>
    <t>Lake Geneva</t>
  </si>
  <si>
    <t>Bloomfield</t>
  </si>
  <si>
    <t>Darien</t>
  </si>
  <si>
    <t>East Troy</t>
  </si>
  <si>
    <t>Geneva</t>
  </si>
  <si>
    <t>Linn</t>
  </si>
  <si>
    <t>Lyons</t>
  </si>
  <si>
    <t>Sugar Creek</t>
  </si>
  <si>
    <t>Spring Prairie</t>
  </si>
  <si>
    <t>Fontana</t>
  </si>
  <si>
    <t>Mukwonago</t>
  </si>
  <si>
    <t>Williams Bay</t>
  </si>
  <si>
    <t>Shell Lake</t>
  </si>
  <si>
    <t>Spooner</t>
  </si>
  <si>
    <t>Barronett</t>
  </si>
  <si>
    <t>Bashaw</t>
  </si>
  <si>
    <t>Beaver Brook</t>
  </si>
  <si>
    <t>Birchwood</t>
  </si>
  <si>
    <t>Casey</t>
  </si>
  <si>
    <t>Chicog</t>
  </si>
  <si>
    <t>Crystal</t>
  </si>
  <si>
    <t>Frog Creek</t>
  </si>
  <si>
    <t>Gull Lake</t>
  </si>
  <si>
    <t>Madge</t>
  </si>
  <si>
    <t>Minong</t>
  </si>
  <si>
    <t>Sarona</t>
  </si>
  <si>
    <t>Springbrook</t>
  </si>
  <si>
    <t>Stone Lake</t>
  </si>
  <si>
    <t>Stinnett</t>
  </si>
  <si>
    <t>Trego</t>
  </si>
  <si>
    <t>West Bend</t>
  </si>
  <si>
    <t>Addison</t>
  </si>
  <si>
    <t>Barton</t>
  </si>
  <si>
    <t>Erin</t>
  </si>
  <si>
    <t>Slinger</t>
  </si>
  <si>
    <t>Waukesha</t>
  </si>
  <si>
    <t>Brookfield</t>
  </si>
  <si>
    <t>Delafield</t>
  </si>
  <si>
    <t>Muskego</t>
  </si>
  <si>
    <t>New Berlin</t>
  </si>
  <si>
    <t>Oconomowoc</t>
  </si>
  <si>
    <t>Pewaukee</t>
  </si>
  <si>
    <t>Genesee</t>
  </si>
  <si>
    <t>Merton</t>
  </si>
  <si>
    <t>Ottawa</t>
  </si>
  <si>
    <t>Chenequa</t>
  </si>
  <si>
    <t>Dousman</t>
  </si>
  <si>
    <t>Elm Grove</t>
  </si>
  <si>
    <t>Lannon</t>
  </si>
  <si>
    <t>Menomonee Falls</t>
  </si>
  <si>
    <t>Nashotah</t>
  </si>
  <si>
    <t>North Prairie</t>
  </si>
  <si>
    <t>Oconomowoc Lake</t>
  </si>
  <si>
    <t>Sussex</t>
  </si>
  <si>
    <t>Wales</t>
  </si>
  <si>
    <t>Waupaca</t>
  </si>
  <si>
    <t>Clintonville</t>
  </si>
  <si>
    <t>Manawa</t>
  </si>
  <si>
    <t>Weyauwega</t>
  </si>
  <si>
    <t>Dupont</t>
  </si>
  <si>
    <t>Helvetia</t>
  </si>
  <si>
    <t>Iola</t>
  </si>
  <si>
    <t>Larrabee</t>
  </si>
  <si>
    <t>Lind</t>
  </si>
  <si>
    <t>Little Wolf</t>
  </si>
  <si>
    <t>Matteson</t>
  </si>
  <si>
    <t>Mukwa</t>
  </si>
  <si>
    <t>Royalton</t>
  </si>
  <si>
    <t>Scandinavia</t>
  </si>
  <si>
    <t>Saint Lawrence</t>
  </si>
  <si>
    <t>Embarrass</t>
  </si>
  <si>
    <t>Ogdensburg</t>
  </si>
  <si>
    <t>Waushara</t>
  </si>
  <si>
    <t>Wautoma</t>
  </si>
  <si>
    <t>Coloma</t>
  </si>
  <si>
    <t>Dakota</t>
  </si>
  <si>
    <t>Hancock</t>
  </si>
  <si>
    <t>Mount Morris</t>
  </si>
  <si>
    <t>Oasis</t>
  </si>
  <si>
    <t>Plainfield</t>
  </si>
  <si>
    <t>Poysippi</t>
  </si>
  <si>
    <t>Richford</t>
  </si>
  <si>
    <t>Rose</t>
  </si>
  <si>
    <t>Saxeville</t>
  </si>
  <si>
    <t>Springwater</t>
  </si>
  <si>
    <t>Lohrville</t>
  </si>
  <si>
    <t>Redgranite</t>
  </si>
  <si>
    <t>Wild Rose</t>
  </si>
  <si>
    <t>Winnebago</t>
  </si>
  <si>
    <t>Neenah</t>
  </si>
  <si>
    <t>Omro</t>
  </si>
  <si>
    <t>Oshkosh</t>
  </si>
  <si>
    <t>Black Wolf</t>
  </si>
  <si>
    <t>Nekimi</t>
  </si>
  <si>
    <t>Nepeuskun</t>
  </si>
  <si>
    <t>Poygan</t>
  </si>
  <si>
    <t>Rushford</t>
  </si>
  <si>
    <t>Vinland</t>
  </si>
  <si>
    <t>Winneconne</t>
  </si>
  <si>
    <t>Fox Crossing</t>
  </si>
  <si>
    <t>Wood</t>
  </si>
  <si>
    <t>Nekoosa</t>
  </si>
  <si>
    <t>Pittsville</t>
  </si>
  <si>
    <t>Wisconsin Rapids</t>
  </si>
  <si>
    <t>Arpin</t>
  </si>
  <si>
    <t>Auburndale</t>
  </si>
  <si>
    <t>Cary</t>
  </si>
  <si>
    <t>Cranmoor</t>
  </si>
  <si>
    <t>Dexter</t>
  </si>
  <si>
    <t>Grand Rapids</t>
  </si>
  <si>
    <t>Hansen</t>
  </si>
  <si>
    <t>Port Edwards</t>
  </si>
  <si>
    <t>Remington</t>
  </si>
  <si>
    <t>Rudolph</t>
  </si>
  <si>
    <t>Saratoga</t>
  </si>
  <si>
    <t>Sherry</t>
  </si>
  <si>
    <t>Biron</t>
  </si>
  <si>
    <t>Vesper</t>
  </si>
  <si>
    <t>Menominee</t>
  </si>
  <si>
    <t>State Total</t>
  </si>
  <si>
    <t>51-194</t>
  </si>
  <si>
    <t>WISCONSIN MUNICIPAL PER RETURN INCOME REPORT FOR 2019</t>
  </si>
  <si>
    <t>MUNICIPALITIES WHICH LIE IN MORE THAN ONE COUNTY</t>
  </si>
  <si>
    <t>MUNICIPAL CODES     
#1         #2         #3         #4</t>
  </si>
  <si>
    <t>MUNICIPALITY NAME</t>
  </si>
  <si>
    <t>MUNICIPALITY TYPE</t>
  </si>
  <si>
    <t xml:space="preserve">10-201  37-201    </t>
  </si>
  <si>
    <t xml:space="preserve">44-201  08-201  70-201  </t>
  </si>
  <si>
    <t xml:space="preserve">02-201  04-201    </t>
  </si>
  <si>
    <t xml:space="preserve">40-106  45-105    </t>
  </si>
  <si>
    <t xml:space="preserve">13-106  23-106    </t>
  </si>
  <si>
    <t xml:space="preserve">24-206  69-206    </t>
  </si>
  <si>
    <t xml:space="preserve">58-106  37-104    </t>
  </si>
  <si>
    <t>33-108  25-108</t>
  </si>
  <si>
    <t>23-206  53-210</t>
  </si>
  <si>
    <t>23-109  13-109</t>
  </si>
  <si>
    <t>51-206  64-206</t>
  </si>
  <si>
    <t>13-111  28-111</t>
  </si>
  <si>
    <t>52-111  56-111</t>
  </si>
  <si>
    <t>10-211  37-211</t>
  </si>
  <si>
    <t>11-211  14-211</t>
  </si>
  <si>
    <t>22-211  33-211</t>
  </si>
  <si>
    <t>62-116  12-116</t>
  </si>
  <si>
    <t>10-116  37-116</t>
  </si>
  <si>
    <t xml:space="preserve">18-221  09-221    </t>
  </si>
  <si>
    <t>53-221  13-221</t>
  </si>
  <si>
    <t>64-131  30-131</t>
  </si>
  <si>
    <t>08-131  44-131</t>
  </si>
  <si>
    <t>66-236  14-230</t>
  </si>
  <si>
    <t>22-136  33-136</t>
  </si>
  <si>
    <t>05-136</t>
  </si>
  <si>
    <t xml:space="preserve">44-241  08-231    </t>
  </si>
  <si>
    <t>66-142  20-142</t>
  </si>
  <si>
    <t xml:space="preserve">36-241  08-241    </t>
  </si>
  <si>
    <t>28-146  67-146</t>
  </si>
  <si>
    <t>22-147  25-147</t>
  </si>
  <si>
    <t>68-252  58-252</t>
  </si>
  <si>
    <t>71-251  37-250</t>
  </si>
  <si>
    <t xml:space="preserve">70-251  08-251    </t>
  </si>
  <si>
    <t>71-151  49-151</t>
  </si>
  <si>
    <t xml:space="preserve">40-251  66-251  67-250  </t>
  </si>
  <si>
    <t>22-151  25-151</t>
  </si>
  <si>
    <t>67-153  64-153</t>
  </si>
  <si>
    <t>22-153  25-153</t>
  </si>
  <si>
    <t xml:space="preserve">09-161  03-151    </t>
  </si>
  <si>
    <t>68-261  44-261</t>
  </si>
  <si>
    <t>66-161  45-161</t>
  </si>
  <si>
    <t>62-165  41-166</t>
  </si>
  <si>
    <t xml:space="preserve">05-171  58-171  42-171  </t>
  </si>
  <si>
    <t>14-176  11-176</t>
  </si>
  <si>
    <t>47-276  55-276</t>
  </si>
  <si>
    <t>32-176  41-176</t>
  </si>
  <si>
    <t>47-181  55-184</t>
  </si>
  <si>
    <t xml:space="preserve">09-281  10-281    </t>
  </si>
  <si>
    <t xml:space="preserve">03-186  48-168    </t>
  </si>
  <si>
    <t xml:space="preserve">37-186  10-186    </t>
  </si>
  <si>
    <t>52-186  62-186</t>
  </si>
  <si>
    <t>28-291  14-291</t>
  </si>
  <si>
    <t>14-292  20-292</t>
  </si>
  <si>
    <t>64-291  28-292</t>
  </si>
  <si>
    <t>11-291  56-291  01-291  29-291</t>
  </si>
  <si>
    <t xml:space="preserve">05-191  44-191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</si>
</sst>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49" fontId="1" fillId="0" borderId="2" xfId="0" applyNumberFormat="1" applyFont="1" applyBorder="1"/>
    <xf numFmtId="3" fontId="1" fillId="0" borderId="2" xfId="0" applyNumberFormat="1" applyFont="1" applyBorder="1"/>
    <xf numFmtId="49" fontId="2" fillId="0" borderId="3" xfId="0" applyNumberFormat="1" applyFont="1" applyBorder="1"/>
    <xf numFmtId="3" fontId="2" fillId="0" borderId="3" xfId="0" applyNumberFormat="1" applyFont="1" applyBorder="1"/>
    <xf numFmtId="49" fontId="0" fillId="0" borderId="2" xfId="0" quotePrefix="1" applyNumberFormat="1" applyFont="1" applyBorder="1" applyAlignment="1">
      <alignment horizontal="left"/>
    </xf>
    <xf numFmtId="49" fontId="0" fillId="0" borderId="2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wrapText="1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43" fontId="0" fillId="0" borderId="0" xfId="1" applyFont="1"/>
    <xf numFmtId="3" fontId="4" fillId="0" borderId="0" xfId="2" applyNumberFormat="1" applyFont="1" applyBorder="1" applyAlignment="1">
      <alignment horizontal="center" wrapText="1"/>
    </xf>
    <xf numFmtId="0" fontId="4" fillId="0" borderId="0" xfId="2" applyFont="1" applyBorder="1" applyAlignment="1">
      <alignment horizontal="center" vertical="center"/>
    </xf>
    <xf numFmtId="3" fontId="1" fillId="0" borderId="0" xfId="0" applyNumberFormat="1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center" vertical="center"/>
    </xf>
    <xf numFmtId="0" fontId="1" fillId="0" borderId="10" xfId="0" applyFont="1" applyBorder="1"/>
    <xf numFmtId="3" fontId="5" fillId="0" borderId="10" xfId="0" applyNumberFormat="1" applyFont="1" applyBorder="1"/>
    <xf numFmtId="3" fontId="1" fillId="0" borderId="10" xfId="0" applyNumberFormat="1" applyFont="1" applyBorder="1"/>
    <xf numFmtId="3" fontId="1" fillId="0" borderId="0" xfId="0" applyNumberFormat="1" applyFont="1"/>
    <xf numFmtId="3" fontId="0" fillId="0" borderId="0" xfId="0" applyNumberFormat="1"/>
    <xf numFmtId="0" fontId="1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/>
    <xf numFmtId="3" fontId="5" fillId="0" borderId="2" xfId="0" applyNumberFormat="1" applyFont="1" applyBorder="1"/>
    <xf numFmtId="0" fontId="0" fillId="0" borderId="2" xfId="0" applyBorder="1" applyAlignment="1">
      <alignment vertical="center"/>
    </xf>
    <xf numFmtId="0" fontId="1" fillId="0" borderId="3" xfId="0" applyFont="1" applyBorder="1"/>
    <xf numFmtId="3" fontId="5" fillId="0" borderId="3" xfId="0" applyNumberFormat="1" applyFont="1" applyBorder="1"/>
    <xf numFmtId="3" fontId="1" fillId="0" borderId="3" xfId="0" applyNumberFormat="1" applyFont="1" applyBorder="1"/>
    <xf numFmtId="0" fontId="4" fillId="0" borderId="0" xfId="2" quotePrefix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3" xfId="0" quotePrefix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ED11B1E6-20E6-4083-87FB-C70DA6725E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57F9-2BE1-42EF-BB6C-742017CB0C25}">
  <sheetPr>
    <pageSetUpPr fitToPage="1"/>
  </sheetPr>
  <dimension ref="A1:M1998"/>
  <sheetViews>
    <sheetView tabSelected="1" zoomScaleNormal="100" workbookViewId="0">
      <selection sqref="A1:L1"/>
    </sheetView>
  </sheetViews>
  <sheetFormatPr defaultRowHeight="15" x14ac:dyDescent="0.25"/>
  <cols>
    <col min="2" max="2" width="13.85546875" bestFit="1" customWidth="1"/>
    <col min="3" max="3" width="19.42578125" bestFit="1" customWidth="1"/>
    <col min="4" max="4" width="11.7109375" customWidth="1"/>
    <col min="5" max="5" width="12" customWidth="1"/>
    <col min="7" max="7" width="14.85546875" bestFit="1" customWidth="1"/>
    <col min="8" max="8" width="9.42578125" bestFit="1" customWidth="1"/>
    <col min="9" max="9" width="8.42578125" bestFit="1" customWidth="1"/>
    <col min="10" max="10" width="12.7109375" bestFit="1" customWidth="1"/>
    <col min="11" max="11" width="9.42578125" bestFit="1" customWidth="1"/>
    <col min="12" max="12" width="8.42578125" bestFit="1" customWidth="1"/>
    <col min="13" max="13" width="9.140625" style="2"/>
  </cols>
  <sheetData>
    <row r="1" spans="1:13" x14ac:dyDescent="0.25">
      <c r="A1" s="38" t="s">
        <v>3334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6"/>
    </row>
    <row r="2" spans="1:13" s="1" customFormat="1" x14ac:dyDescent="0.25">
      <c r="A2" s="40" t="s">
        <v>1981</v>
      </c>
      <c r="B2" s="40" t="s">
        <v>1982</v>
      </c>
      <c r="C2" s="43" t="s">
        <v>1983</v>
      </c>
      <c r="D2" s="44"/>
      <c r="E2" s="41" t="s">
        <v>1984</v>
      </c>
      <c r="F2" s="41" t="s">
        <v>1985</v>
      </c>
      <c r="G2" s="41" t="s">
        <v>1986</v>
      </c>
      <c r="H2" s="41"/>
      <c r="I2" s="41"/>
      <c r="J2" s="42" t="s">
        <v>1987</v>
      </c>
      <c r="K2" s="42"/>
      <c r="L2" s="42"/>
      <c r="M2" s="19"/>
    </row>
    <row r="3" spans="1:13" s="1" customFormat="1" x14ac:dyDescent="0.25">
      <c r="A3" s="40"/>
      <c r="B3" s="40"/>
      <c r="C3" s="15" t="s">
        <v>1988</v>
      </c>
      <c r="D3" s="15" t="s">
        <v>1989</v>
      </c>
      <c r="E3" s="41"/>
      <c r="F3" s="41"/>
      <c r="G3" s="3" t="s">
        <v>1990</v>
      </c>
      <c r="H3" s="14" t="s">
        <v>1991</v>
      </c>
      <c r="I3" s="14" t="s">
        <v>1992</v>
      </c>
      <c r="J3" s="3" t="s">
        <v>1990</v>
      </c>
      <c r="K3" s="14" t="s">
        <v>1991</v>
      </c>
      <c r="L3" s="14" t="s">
        <v>1992</v>
      </c>
      <c r="M3" s="20"/>
    </row>
    <row r="4" spans="1:13" x14ac:dyDescent="0.25">
      <c r="A4" s="4" t="s">
        <v>0</v>
      </c>
      <c r="B4" s="4" t="s">
        <v>1993</v>
      </c>
      <c r="C4" s="4" t="s">
        <v>1993</v>
      </c>
      <c r="D4" s="4" t="s">
        <v>1994</v>
      </c>
      <c r="E4" s="5">
        <v>1920</v>
      </c>
      <c r="F4" s="5">
        <v>2010</v>
      </c>
      <c r="G4" s="5">
        <v>78288891</v>
      </c>
      <c r="H4" s="5">
        <f>G4/F4</f>
        <v>38949.697014925376</v>
      </c>
      <c r="I4" s="5">
        <v>26650.5</v>
      </c>
      <c r="J4" s="5">
        <v>2871226</v>
      </c>
      <c r="K4" s="5">
        <f>J4/F4</f>
        <v>1428.4706467661692</v>
      </c>
      <c r="L4" s="5">
        <v>316</v>
      </c>
      <c r="M4" s="21"/>
    </row>
    <row r="5" spans="1:13" x14ac:dyDescent="0.25">
      <c r="A5" s="4" t="s">
        <v>1</v>
      </c>
      <c r="B5" s="4" t="s">
        <v>1993</v>
      </c>
      <c r="C5" s="4" t="s">
        <v>1995</v>
      </c>
      <c r="D5" s="4" t="s">
        <v>1994</v>
      </c>
      <c r="E5" s="5">
        <v>59</v>
      </c>
      <c r="F5" s="5">
        <v>943</v>
      </c>
      <c r="G5" s="5">
        <v>21651708</v>
      </c>
      <c r="H5" s="5">
        <f t="shared" ref="H5:H68" si="0">G5/F5</f>
        <v>22960.453870625664</v>
      </c>
      <c r="I5" s="5">
        <v>10019</v>
      </c>
      <c r="J5" s="5">
        <v>728619</v>
      </c>
      <c r="K5" s="5">
        <f t="shared" ref="K5:K68" si="1">J5/F5</f>
        <v>772.66065747613993</v>
      </c>
      <c r="L5" s="5">
        <v>0</v>
      </c>
      <c r="M5" s="21"/>
    </row>
    <row r="6" spans="1:13" x14ac:dyDescent="0.25">
      <c r="A6" s="4" t="s">
        <v>2</v>
      </c>
      <c r="B6" s="4" t="s">
        <v>1993</v>
      </c>
      <c r="C6" s="4" t="s">
        <v>1993</v>
      </c>
      <c r="D6" s="4" t="s">
        <v>1996</v>
      </c>
      <c r="E6" s="5">
        <v>1365</v>
      </c>
      <c r="F6" s="5">
        <v>854</v>
      </c>
      <c r="G6" s="5">
        <v>28135033</v>
      </c>
      <c r="H6" s="5">
        <f t="shared" si="0"/>
        <v>32945.003512880561</v>
      </c>
      <c r="I6" s="5">
        <v>19318.5</v>
      </c>
      <c r="J6" s="5">
        <v>985694</v>
      </c>
      <c r="K6" s="5">
        <f t="shared" si="1"/>
        <v>1154.208430913349</v>
      </c>
      <c r="L6" s="5">
        <v>115.5</v>
      </c>
      <c r="M6" s="21"/>
    </row>
    <row r="7" spans="1:13" x14ac:dyDescent="0.25">
      <c r="A7" s="4" t="s">
        <v>3</v>
      </c>
      <c r="B7" s="4" t="s">
        <v>1993</v>
      </c>
      <c r="C7" s="4" t="s">
        <v>1997</v>
      </c>
      <c r="D7" s="4" t="s">
        <v>1996</v>
      </c>
      <c r="E7" s="5">
        <v>1037</v>
      </c>
      <c r="F7" s="5">
        <v>282</v>
      </c>
      <c r="G7" s="5">
        <v>8992569</v>
      </c>
      <c r="H7" s="5">
        <f t="shared" si="0"/>
        <v>31888.542553191488</v>
      </c>
      <c r="I7" s="5">
        <v>23544.5</v>
      </c>
      <c r="J7" s="5">
        <v>284076</v>
      </c>
      <c r="K7" s="5">
        <f t="shared" si="1"/>
        <v>1007.3617021276596</v>
      </c>
      <c r="L7" s="5">
        <v>109.5</v>
      </c>
      <c r="M7" s="21"/>
    </row>
    <row r="8" spans="1:13" x14ac:dyDescent="0.25">
      <c r="A8" s="4" t="s">
        <v>4</v>
      </c>
      <c r="B8" s="4" t="s">
        <v>1993</v>
      </c>
      <c r="C8" s="4" t="s">
        <v>1998</v>
      </c>
      <c r="D8" s="4" t="s">
        <v>1996</v>
      </c>
      <c r="E8" s="5">
        <v>227</v>
      </c>
      <c r="F8" s="5">
        <v>56</v>
      </c>
      <c r="G8" s="5">
        <v>1518023</v>
      </c>
      <c r="H8" s="5">
        <f t="shared" si="0"/>
        <v>27107.553571428572</v>
      </c>
      <c r="I8" s="5">
        <v>28280</v>
      </c>
      <c r="J8" s="5">
        <v>59018</v>
      </c>
      <c r="K8" s="5">
        <f t="shared" si="1"/>
        <v>1053.8928571428571</v>
      </c>
      <c r="L8" s="5">
        <v>440</v>
      </c>
      <c r="M8" s="21"/>
    </row>
    <row r="9" spans="1:13" x14ac:dyDescent="0.25">
      <c r="A9" s="4" t="s">
        <v>5</v>
      </c>
      <c r="B9" s="4" t="s">
        <v>1993</v>
      </c>
      <c r="C9" s="4" t="s">
        <v>1999</v>
      </c>
      <c r="D9" s="4" t="s">
        <v>1996</v>
      </c>
      <c r="E9" s="5">
        <v>1625</v>
      </c>
      <c r="F9" s="5">
        <v>570</v>
      </c>
      <c r="G9" s="5">
        <v>28508209</v>
      </c>
      <c r="H9" s="5">
        <f t="shared" si="0"/>
        <v>50014.401754385966</v>
      </c>
      <c r="I9" s="5">
        <v>34225</v>
      </c>
      <c r="J9" s="5">
        <v>1094275</v>
      </c>
      <c r="K9" s="5">
        <f t="shared" si="1"/>
        <v>1919.780701754386</v>
      </c>
      <c r="L9" s="5">
        <v>637.5</v>
      </c>
      <c r="M9" s="21"/>
    </row>
    <row r="10" spans="1:13" x14ac:dyDescent="0.25">
      <c r="A10" s="4" t="s">
        <v>6</v>
      </c>
      <c r="B10" s="4" t="s">
        <v>1993</v>
      </c>
      <c r="C10" s="4" t="s">
        <v>2000</v>
      </c>
      <c r="D10" s="4" t="s">
        <v>1996</v>
      </c>
      <c r="E10" s="5">
        <v>1107</v>
      </c>
      <c r="F10" s="5">
        <v>267</v>
      </c>
      <c r="G10" s="5">
        <v>11402004</v>
      </c>
      <c r="H10" s="5">
        <f t="shared" si="0"/>
        <v>42704.134831460673</v>
      </c>
      <c r="I10" s="5">
        <v>36024</v>
      </c>
      <c r="J10" s="5">
        <v>428330</v>
      </c>
      <c r="K10" s="5">
        <f t="shared" si="1"/>
        <v>1604.2322097378278</v>
      </c>
      <c r="L10" s="5">
        <v>700</v>
      </c>
      <c r="M10" s="21"/>
    </row>
    <row r="11" spans="1:13" x14ac:dyDescent="0.25">
      <c r="A11" s="4" t="s">
        <v>7</v>
      </c>
      <c r="B11" s="4" t="s">
        <v>1993</v>
      </c>
      <c r="C11" s="4" t="s">
        <v>2001</v>
      </c>
      <c r="D11" s="4" t="s">
        <v>1996</v>
      </c>
      <c r="E11" s="5">
        <v>987</v>
      </c>
      <c r="F11" s="5">
        <v>385</v>
      </c>
      <c r="G11" s="5">
        <v>17372720</v>
      </c>
      <c r="H11" s="5">
        <f t="shared" si="0"/>
        <v>45123.948051948049</v>
      </c>
      <c r="I11" s="5">
        <v>34015</v>
      </c>
      <c r="J11" s="5">
        <v>624450</v>
      </c>
      <c r="K11" s="5">
        <f t="shared" si="1"/>
        <v>1621.9480519480519</v>
      </c>
      <c r="L11" s="5">
        <v>759</v>
      </c>
      <c r="M11" s="21"/>
    </row>
    <row r="12" spans="1:13" x14ac:dyDescent="0.25">
      <c r="A12" s="4" t="s">
        <v>8</v>
      </c>
      <c r="B12" s="4" t="s">
        <v>1993</v>
      </c>
      <c r="C12" s="4" t="s">
        <v>2002</v>
      </c>
      <c r="D12" s="4" t="s">
        <v>1996</v>
      </c>
      <c r="E12" s="5">
        <v>299</v>
      </c>
      <c r="F12" s="5">
        <v>95</v>
      </c>
      <c r="G12" s="5">
        <v>4369500</v>
      </c>
      <c r="H12" s="5">
        <f t="shared" si="0"/>
        <v>45994.73684210526</v>
      </c>
      <c r="I12" s="5">
        <v>29924</v>
      </c>
      <c r="J12" s="5">
        <v>168084</v>
      </c>
      <c r="K12" s="5">
        <f t="shared" si="1"/>
        <v>1769.3052631578948</v>
      </c>
      <c r="L12" s="5">
        <v>738</v>
      </c>
      <c r="M12" s="21"/>
    </row>
    <row r="13" spans="1:13" x14ac:dyDescent="0.25">
      <c r="A13" s="4" t="s">
        <v>9</v>
      </c>
      <c r="B13" s="4" t="s">
        <v>1993</v>
      </c>
      <c r="C13" s="4" t="s">
        <v>2003</v>
      </c>
      <c r="D13" s="4" t="s">
        <v>1996</v>
      </c>
      <c r="E13" s="5">
        <v>293</v>
      </c>
      <c r="F13" s="5">
        <v>79</v>
      </c>
      <c r="G13" s="5">
        <v>3899391</v>
      </c>
      <c r="H13" s="5">
        <f t="shared" si="0"/>
        <v>49359.379746835446</v>
      </c>
      <c r="I13" s="5">
        <v>37625</v>
      </c>
      <c r="J13" s="5">
        <v>159768</v>
      </c>
      <c r="K13" s="5">
        <f t="shared" si="1"/>
        <v>2022.379746835443</v>
      </c>
      <c r="L13" s="5">
        <v>638</v>
      </c>
      <c r="M13" s="21"/>
    </row>
    <row r="14" spans="1:13" x14ac:dyDescent="0.25">
      <c r="A14" s="4" t="s">
        <v>10</v>
      </c>
      <c r="B14" s="4" t="s">
        <v>1993</v>
      </c>
      <c r="C14" s="4" t="s">
        <v>2004</v>
      </c>
      <c r="D14" s="4" t="s">
        <v>1996</v>
      </c>
      <c r="E14" s="5">
        <v>410</v>
      </c>
      <c r="F14" s="5">
        <v>106</v>
      </c>
      <c r="G14" s="5">
        <v>4545289</v>
      </c>
      <c r="H14" s="5">
        <f t="shared" si="0"/>
        <v>42880.084905660377</v>
      </c>
      <c r="I14" s="5">
        <v>25751.5</v>
      </c>
      <c r="J14" s="5">
        <v>172597</v>
      </c>
      <c r="K14" s="5">
        <f t="shared" si="1"/>
        <v>1628.2735849056603</v>
      </c>
      <c r="L14" s="5">
        <v>208.5</v>
      </c>
      <c r="M14" s="21"/>
    </row>
    <row r="15" spans="1:13" x14ac:dyDescent="0.25">
      <c r="A15" s="4" t="s">
        <v>11</v>
      </c>
      <c r="B15" s="4" t="s">
        <v>1993</v>
      </c>
      <c r="C15" s="4" t="s">
        <v>2005</v>
      </c>
      <c r="D15" s="4" t="s">
        <v>1996</v>
      </c>
      <c r="E15" s="5">
        <v>1890</v>
      </c>
      <c r="F15" s="5">
        <v>479</v>
      </c>
      <c r="G15" s="5">
        <v>17333340</v>
      </c>
      <c r="H15" s="5">
        <f t="shared" si="0"/>
        <v>36186.513569937371</v>
      </c>
      <c r="I15" s="5">
        <v>29034</v>
      </c>
      <c r="J15" s="5">
        <v>545241</v>
      </c>
      <c r="K15" s="5">
        <f t="shared" si="1"/>
        <v>1138.2901878914406</v>
      </c>
      <c r="L15" s="5">
        <v>427</v>
      </c>
      <c r="M15" s="21"/>
    </row>
    <row r="16" spans="1:13" x14ac:dyDescent="0.25">
      <c r="A16" s="4" t="s">
        <v>12</v>
      </c>
      <c r="B16" s="4" t="s">
        <v>1993</v>
      </c>
      <c r="C16" s="4" t="s">
        <v>2006</v>
      </c>
      <c r="D16" s="4" t="s">
        <v>1996</v>
      </c>
      <c r="E16" s="5">
        <v>674</v>
      </c>
      <c r="F16" s="5">
        <v>253</v>
      </c>
      <c r="G16" s="5">
        <v>10908150</v>
      </c>
      <c r="H16" s="5">
        <f t="shared" si="0"/>
        <v>43115.217391304344</v>
      </c>
      <c r="I16" s="5">
        <v>31581</v>
      </c>
      <c r="J16" s="5">
        <v>390738</v>
      </c>
      <c r="K16" s="5">
        <f t="shared" si="1"/>
        <v>1544.4189723320158</v>
      </c>
      <c r="L16" s="5">
        <v>615</v>
      </c>
      <c r="M16" s="21"/>
    </row>
    <row r="17" spans="1:13" x14ac:dyDescent="0.25">
      <c r="A17" s="4" t="s">
        <v>13</v>
      </c>
      <c r="B17" s="4" t="s">
        <v>1993</v>
      </c>
      <c r="C17" s="4" t="s">
        <v>2007</v>
      </c>
      <c r="D17" s="4" t="s">
        <v>1996</v>
      </c>
      <c r="E17" s="5">
        <v>1401</v>
      </c>
      <c r="F17" s="5">
        <v>356</v>
      </c>
      <c r="G17" s="5">
        <v>15819518</v>
      </c>
      <c r="H17" s="5">
        <f t="shared" si="0"/>
        <v>44436.848314606745</v>
      </c>
      <c r="I17" s="5">
        <v>33656.5</v>
      </c>
      <c r="J17" s="5">
        <v>577383</v>
      </c>
      <c r="K17" s="5">
        <f t="shared" si="1"/>
        <v>1621.8623595505619</v>
      </c>
      <c r="L17" s="5">
        <v>652.5</v>
      </c>
      <c r="M17" s="21"/>
    </row>
    <row r="18" spans="1:13" x14ac:dyDescent="0.25">
      <c r="A18" s="4" t="s">
        <v>14</v>
      </c>
      <c r="B18" s="4" t="s">
        <v>1993</v>
      </c>
      <c r="C18" s="4" t="s">
        <v>2008</v>
      </c>
      <c r="D18" s="4" t="s">
        <v>1996</v>
      </c>
      <c r="E18" s="5">
        <v>1185</v>
      </c>
      <c r="F18" s="5">
        <v>333</v>
      </c>
      <c r="G18" s="5">
        <v>14852407</v>
      </c>
      <c r="H18" s="5">
        <f t="shared" si="0"/>
        <v>44601.822822822825</v>
      </c>
      <c r="I18" s="5">
        <v>28524</v>
      </c>
      <c r="J18" s="5">
        <v>585260</v>
      </c>
      <c r="K18" s="5">
        <f t="shared" si="1"/>
        <v>1757.5375375375374</v>
      </c>
      <c r="L18" s="5">
        <v>531</v>
      </c>
      <c r="M18" s="21"/>
    </row>
    <row r="19" spans="1:13" x14ac:dyDescent="0.25">
      <c r="A19" s="4" t="s">
        <v>15</v>
      </c>
      <c r="B19" s="4" t="s">
        <v>1993</v>
      </c>
      <c r="C19" s="4" t="s">
        <v>2009</v>
      </c>
      <c r="D19" s="4" t="s">
        <v>1996</v>
      </c>
      <c r="E19" s="5">
        <v>156</v>
      </c>
      <c r="F19" s="5">
        <v>44</v>
      </c>
      <c r="G19" s="5">
        <v>1635014</v>
      </c>
      <c r="H19" s="5">
        <f t="shared" si="0"/>
        <v>37159.409090909088</v>
      </c>
      <c r="I19" s="5">
        <v>27482.5</v>
      </c>
      <c r="J19" s="5">
        <v>54402</v>
      </c>
      <c r="K19" s="5">
        <f t="shared" si="1"/>
        <v>1236.409090909091</v>
      </c>
      <c r="L19" s="5">
        <v>499</v>
      </c>
      <c r="M19" s="21"/>
    </row>
    <row r="20" spans="1:13" x14ac:dyDescent="0.25">
      <c r="A20" s="4" t="s">
        <v>16</v>
      </c>
      <c r="B20" s="4" t="s">
        <v>1993</v>
      </c>
      <c r="C20" s="4" t="s">
        <v>2010</v>
      </c>
      <c r="D20" s="4" t="s">
        <v>1996</v>
      </c>
      <c r="E20" s="5">
        <v>2800</v>
      </c>
      <c r="F20" s="5">
        <v>1153</v>
      </c>
      <c r="G20" s="5">
        <v>63835077</v>
      </c>
      <c r="H20" s="5">
        <f t="shared" si="0"/>
        <v>55364.333911535126</v>
      </c>
      <c r="I20" s="5">
        <v>40011</v>
      </c>
      <c r="J20" s="5">
        <v>2611616</v>
      </c>
      <c r="K20" s="5">
        <f t="shared" si="1"/>
        <v>2265.0615784908932</v>
      </c>
      <c r="L20" s="5">
        <v>925</v>
      </c>
      <c r="M20" s="21"/>
    </row>
    <row r="21" spans="1:13" x14ac:dyDescent="0.25">
      <c r="A21" s="4" t="s">
        <v>17</v>
      </c>
      <c r="B21" s="4" t="s">
        <v>1993</v>
      </c>
      <c r="C21" s="4" t="s">
        <v>2011</v>
      </c>
      <c r="D21" s="4" t="s">
        <v>1996</v>
      </c>
      <c r="E21" s="5">
        <v>1300</v>
      </c>
      <c r="F21" s="5">
        <v>401</v>
      </c>
      <c r="G21" s="5">
        <v>16474438</v>
      </c>
      <c r="H21" s="5">
        <f t="shared" si="0"/>
        <v>41083.386533665835</v>
      </c>
      <c r="I21" s="5">
        <v>31014</v>
      </c>
      <c r="J21" s="5">
        <v>596863</v>
      </c>
      <c r="K21" s="5">
        <f t="shared" si="1"/>
        <v>1488.4364089775561</v>
      </c>
      <c r="L21" s="5">
        <v>509</v>
      </c>
      <c r="M21" s="21"/>
    </row>
    <row r="22" spans="1:13" x14ac:dyDescent="0.25">
      <c r="A22" s="4" t="s">
        <v>18</v>
      </c>
      <c r="B22" s="4" t="s">
        <v>1993</v>
      </c>
      <c r="C22" s="4" t="s">
        <v>2012</v>
      </c>
      <c r="D22" s="4" t="s">
        <v>1996</v>
      </c>
      <c r="E22" s="5">
        <v>1165</v>
      </c>
      <c r="F22" s="5">
        <v>500</v>
      </c>
      <c r="G22" s="5">
        <v>22496858</v>
      </c>
      <c r="H22" s="5">
        <f t="shared" si="0"/>
        <v>44993.716</v>
      </c>
      <c r="I22" s="5">
        <v>28837.5</v>
      </c>
      <c r="J22" s="5">
        <v>732618</v>
      </c>
      <c r="K22" s="5">
        <f t="shared" si="1"/>
        <v>1465.2360000000001</v>
      </c>
      <c r="L22" s="5">
        <v>453.5</v>
      </c>
      <c r="M22" s="21"/>
    </row>
    <row r="23" spans="1:13" x14ac:dyDescent="0.25">
      <c r="A23" s="4" t="s">
        <v>19</v>
      </c>
      <c r="B23" s="4" t="s">
        <v>1993</v>
      </c>
      <c r="C23" s="4" t="s">
        <v>2013</v>
      </c>
      <c r="D23" s="4" t="s">
        <v>2014</v>
      </c>
      <c r="E23" s="5">
        <v>730</v>
      </c>
      <c r="F23" s="5">
        <v>787</v>
      </c>
      <c r="G23" s="5">
        <v>22959508</v>
      </c>
      <c r="H23" s="5">
        <f t="shared" si="0"/>
        <v>29173.453621346885</v>
      </c>
      <c r="I23" s="5">
        <v>21066</v>
      </c>
      <c r="J23" s="5">
        <v>751757</v>
      </c>
      <c r="K23" s="5">
        <f t="shared" si="1"/>
        <v>955.21855146124528</v>
      </c>
      <c r="L23" s="5">
        <v>149</v>
      </c>
      <c r="M23" s="21"/>
    </row>
    <row r="24" spans="1:13" x14ac:dyDescent="0.25">
      <c r="A24" s="6" t="s">
        <v>20</v>
      </c>
      <c r="B24" s="6" t="s">
        <v>1993</v>
      </c>
      <c r="C24" s="6" t="s">
        <v>2015</v>
      </c>
      <c r="D24" s="6" t="s">
        <v>2016</v>
      </c>
      <c r="E24" s="7">
        <v>20630</v>
      </c>
      <c r="F24" s="7">
        <v>9972</v>
      </c>
      <c r="G24" s="7">
        <v>395474678</v>
      </c>
      <c r="H24" s="7">
        <f t="shared" si="0"/>
        <v>39658.511632571201</v>
      </c>
      <c r="I24" s="7">
        <v>26691.5</v>
      </c>
      <c r="J24" s="7">
        <v>14436397</v>
      </c>
      <c r="K24" s="7">
        <f t="shared" si="1"/>
        <v>1447.6932410750101</v>
      </c>
      <c r="L24" s="7">
        <v>343.5</v>
      </c>
      <c r="M24" s="22"/>
    </row>
    <row r="25" spans="1:13" x14ac:dyDescent="0.25">
      <c r="A25" s="4" t="s">
        <v>21</v>
      </c>
      <c r="B25" s="4" t="s">
        <v>2017</v>
      </c>
      <c r="C25" s="4" t="s">
        <v>2017</v>
      </c>
      <c r="D25" s="4" t="s">
        <v>1994</v>
      </c>
      <c r="E25" s="5">
        <v>8047</v>
      </c>
      <c r="F25" s="5">
        <v>4251</v>
      </c>
      <c r="G25" s="5">
        <v>182906688</v>
      </c>
      <c r="H25" s="5">
        <f t="shared" si="0"/>
        <v>43026.743824982354</v>
      </c>
      <c r="I25" s="5">
        <v>29330</v>
      </c>
      <c r="J25" s="5">
        <v>6755128</v>
      </c>
      <c r="K25" s="5">
        <f t="shared" si="1"/>
        <v>1589.0679840037637</v>
      </c>
      <c r="L25" s="5">
        <v>534</v>
      </c>
      <c r="M25" s="21"/>
    </row>
    <row r="26" spans="1:13" x14ac:dyDescent="0.25">
      <c r="A26" s="4" t="s">
        <v>22</v>
      </c>
      <c r="B26" s="4" t="s">
        <v>2017</v>
      </c>
      <c r="C26" s="4" t="s">
        <v>2018</v>
      </c>
      <c r="D26" s="4" t="s">
        <v>1994</v>
      </c>
      <c r="E26" s="5">
        <v>708</v>
      </c>
      <c r="F26" s="5">
        <v>439</v>
      </c>
      <c r="G26" s="5">
        <v>16481365</v>
      </c>
      <c r="H26" s="5">
        <f t="shared" si="0"/>
        <v>37542.972665148067</v>
      </c>
      <c r="I26" s="5">
        <v>26703</v>
      </c>
      <c r="J26" s="5">
        <v>580161</v>
      </c>
      <c r="K26" s="5">
        <f t="shared" si="1"/>
        <v>1321.5512528473805</v>
      </c>
      <c r="L26" s="5">
        <v>422</v>
      </c>
      <c r="M26" s="21"/>
    </row>
    <row r="27" spans="1:13" x14ac:dyDescent="0.25">
      <c r="A27" s="4" t="s">
        <v>23</v>
      </c>
      <c r="B27" s="4" t="s">
        <v>2017</v>
      </c>
      <c r="C27" s="4" t="s">
        <v>2019</v>
      </c>
      <c r="D27" s="4" t="s">
        <v>1996</v>
      </c>
      <c r="E27" s="5">
        <v>423</v>
      </c>
      <c r="F27" s="5">
        <v>152</v>
      </c>
      <c r="G27" s="5">
        <v>6519985</v>
      </c>
      <c r="H27" s="5">
        <f t="shared" si="0"/>
        <v>42894.63815789474</v>
      </c>
      <c r="I27" s="5">
        <v>29145</v>
      </c>
      <c r="J27" s="5">
        <v>245286</v>
      </c>
      <c r="K27" s="5">
        <f t="shared" si="1"/>
        <v>1613.7236842105262</v>
      </c>
      <c r="L27" s="5">
        <v>449.5</v>
      </c>
      <c r="M27" s="21"/>
    </row>
    <row r="28" spans="1:13" x14ac:dyDescent="0.25">
      <c r="A28" s="4" t="s">
        <v>24</v>
      </c>
      <c r="B28" s="4" t="s">
        <v>2017</v>
      </c>
      <c r="C28" s="4" t="s">
        <v>2017</v>
      </c>
      <c r="D28" s="4" t="s">
        <v>1996</v>
      </c>
      <c r="E28" s="5">
        <v>587</v>
      </c>
      <c r="F28" s="5">
        <v>496</v>
      </c>
      <c r="G28" s="5">
        <v>18632483</v>
      </c>
      <c r="H28" s="5">
        <f t="shared" si="0"/>
        <v>37565.489919354841</v>
      </c>
      <c r="I28" s="5">
        <v>26405</v>
      </c>
      <c r="J28" s="5">
        <v>619421</v>
      </c>
      <c r="K28" s="5">
        <f t="shared" si="1"/>
        <v>1248.8326612903227</v>
      </c>
      <c r="L28" s="5">
        <v>429.5</v>
      </c>
      <c r="M28" s="21"/>
    </row>
    <row r="29" spans="1:13" x14ac:dyDescent="0.25">
      <c r="A29" s="4" t="s">
        <v>25</v>
      </c>
      <c r="B29" s="4" t="s">
        <v>2017</v>
      </c>
      <c r="C29" s="4" t="s">
        <v>2020</v>
      </c>
      <c r="D29" s="4" t="s">
        <v>1996</v>
      </c>
      <c r="E29" s="5">
        <v>369</v>
      </c>
      <c r="F29" s="5">
        <v>139</v>
      </c>
      <c r="G29" s="5">
        <v>5509039</v>
      </c>
      <c r="H29" s="5">
        <f t="shared" si="0"/>
        <v>39633.374100719426</v>
      </c>
      <c r="I29" s="5">
        <v>29813</v>
      </c>
      <c r="J29" s="5">
        <v>187253</v>
      </c>
      <c r="K29" s="5">
        <f t="shared" si="1"/>
        <v>1347.1438848920864</v>
      </c>
      <c r="L29" s="5">
        <v>488</v>
      </c>
      <c r="M29" s="21"/>
    </row>
    <row r="30" spans="1:13" x14ac:dyDescent="0.25">
      <c r="A30" s="4" t="s">
        <v>26</v>
      </c>
      <c r="B30" s="4" t="s">
        <v>2017</v>
      </c>
      <c r="C30" s="4" t="s">
        <v>2021</v>
      </c>
      <c r="D30" s="4" t="s">
        <v>1996</v>
      </c>
      <c r="E30" s="5">
        <v>786</v>
      </c>
      <c r="F30" s="5">
        <v>265</v>
      </c>
      <c r="G30" s="5">
        <v>15307887</v>
      </c>
      <c r="H30" s="5">
        <f t="shared" si="0"/>
        <v>57765.611320754717</v>
      </c>
      <c r="I30" s="5">
        <v>41567</v>
      </c>
      <c r="J30" s="5">
        <v>596988</v>
      </c>
      <c r="K30" s="5">
        <f t="shared" si="1"/>
        <v>2252.7849056603773</v>
      </c>
      <c r="L30" s="5">
        <v>1085</v>
      </c>
      <c r="M30" s="21"/>
    </row>
    <row r="31" spans="1:13" x14ac:dyDescent="0.25">
      <c r="A31" s="4" t="s">
        <v>27</v>
      </c>
      <c r="B31" s="4" t="s">
        <v>2017</v>
      </c>
      <c r="C31" s="4" t="s">
        <v>2022</v>
      </c>
      <c r="D31" s="4" t="s">
        <v>1996</v>
      </c>
      <c r="E31" s="5">
        <v>281</v>
      </c>
      <c r="F31" s="5">
        <v>105</v>
      </c>
      <c r="G31" s="5">
        <v>4295941</v>
      </c>
      <c r="H31" s="5">
        <f t="shared" si="0"/>
        <v>40913.723809523806</v>
      </c>
      <c r="I31" s="5">
        <v>22391</v>
      </c>
      <c r="J31" s="5">
        <v>154610</v>
      </c>
      <c r="K31" s="5">
        <f t="shared" si="1"/>
        <v>1472.4761904761904</v>
      </c>
      <c r="L31" s="5">
        <v>132</v>
      </c>
      <c r="M31" s="21"/>
    </row>
    <row r="32" spans="1:13" x14ac:dyDescent="0.25">
      <c r="A32" s="4" t="s">
        <v>28</v>
      </c>
      <c r="B32" s="4" t="s">
        <v>2017</v>
      </c>
      <c r="C32" s="4" t="s">
        <v>2023</v>
      </c>
      <c r="D32" s="4" t="s">
        <v>1996</v>
      </c>
      <c r="E32" s="5">
        <v>716</v>
      </c>
      <c r="F32" s="5">
        <v>292</v>
      </c>
      <c r="G32" s="5">
        <v>10095355</v>
      </c>
      <c r="H32" s="5">
        <f t="shared" si="0"/>
        <v>34573.133561643837</v>
      </c>
      <c r="I32" s="5">
        <v>28855</v>
      </c>
      <c r="J32" s="5">
        <v>325842</v>
      </c>
      <c r="K32" s="5">
        <f t="shared" si="1"/>
        <v>1115.8972602739725</v>
      </c>
      <c r="L32" s="5">
        <v>569.5</v>
      </c>
      <c r="M32" s="21"/>
    </row>
    <row r="33" spans="1:13" x14ac:dyDescent="0.25">
      <c r="A33" s="4" t="s">
        <v>29</v>
      </c>
      <c r="B33" s="4" t="s">
        <v>2017</v>
      </c>
      <c r="C33" s="4" t="s">
        <v>2024</v>
      </c>
      <c r="D33" s="4" t="s">
        <v>1996</v>
      </c>
      <c r="E33" s="5">
        <v>270</v>
      </c>
      <c r="F33" s="5">
        <v>161</v>
      </c>
      <c r="G33" s="5">
        <v>6633124</v>
      </c>
      <c r="H33" s="5">
        <f t="shared" si="0"/>
        <v>41199.527950310556</v>
      </c>
      <c r="I33" s="5">
        <v>28014</v>
      </c>
      <c r="J33" s="5">
        <v>260073</v>
      </c>
      <c r="K33" s="5">
        <f t="shared" si="1"/>
        <v>1615.3602484472049</v>
      </c>
      <c r="L33" s="5">
        <v>517</v>
      </c>
      <c r="M33" s="21"/>
    </row>
    <row r="34" spans="1:13" x14ac:dyDescent="0.25">
      <c r="A34" s="4" t="s">
        <v>30</v>
      </c>
      <c r="B34" s="4" t="s">
        <v>2017</v>
      </c>
      <c r="C34" s="4" t="s">
        <v>2025</v>
      </c>
      <c r="D34" s="4" t="s">
        <v>1996</v>
      </c>
      <c r="E34" s="5">
        <v>385</v>
      </c>
      <c r="F34" s="5">
        <v>207</v>
      </c>
      <c r="G34" s="5">
        <v>9825488</v>
      </c>
      <c r="H34" s="5">
        <f t="shared" si="0"/>
        <v>47466.125603864733</v>
      </c>
      <c r="I34" s="5">
        <v>33142</v>
      </c>
      <c r="J34" s="5">
        <v>353853</v>
      </c>
      <c r="K34" s="5">
        <f t="shared" si="1"/>
        <v>1709.4347826086957</v>
      </c>
      <c r="L34" s="5">
        <v>874</v>
      </c>
      <c r="M34" s="21"/>
    </row>
    <row r="35" spans="1:13" x14ac:dyDescent="0.25">
      <c r="A35" s="4" t="s">
        <v>31</v>
      </c>
      <c r="B35" s="4" t="s">
        <v>2017</v>
      </c>
      <c r="C35" s="4" t="s">
        <v>2026</v>
      </c>
      <c r="D35" s="4" t="s">
        <v>1996</v>
      </c>
      <c r="E35" s="5">
        <v>500</v>
      </c>
      <c r="F35" s="5">
        <v>160</v>
      </c>
      <c r="G35" s="5">
        <v>7650317</v>
      </c>
      <c r="H35" s="5">
        <f t="shared" si="0"/>
        <v>47814.481249999997</v>
      </c>
      <c r="I35" s="5">
        <v>40514.5</v>
      </c>
      <c r="J35" s="5">
        <v>286304</v>
      </c>
      <c r="K35" s="5">
        <f t="shared" si="1"/>
        <v>1789.4</v>
      </c>
      <c r="L35" s="5">
        <v>814.5</v>
      </c>
      <c r="M35" s="21"/>
    </row>
    <row r="36" spans="1:13" x14ac:dyDescent="0.25">
      <c r="A36" s="4" t="s">
        <v>32</v>
      </c>
      <c r="B36" s="4" t="s">
        <v>2017</v>
      </c>
      <c r="C36" s="4" t="s">
        <v>2027</v>
      </c>
      <c r="D36" s="4" t="s">
        <v>1996</v>
      </c>
      <c r="E36" s="5">
        <v>136</v>
      </c>
      <c r="F36" s="5">
        <v>50</v>
      </c>
      <c r="G36" s="5">
        <v>2218152</v>
      </c>
      <c r="H36" s="5">
        <f t="shared" si="0"/>
        <v>44363.040000000001</v>
      </c>
      <c r="I36" s="5">
        <v>34956</v>
      </c>
      <c r="J36" s="5">
        <v>79989</v>
      </c>
      <c r="K36" s="5">
        <f t="shared" si="1"/>
        <v>1599.78</v>
      </c>
      <c r="L36" s="5">
        <v>703.5</v>
      </c>
      <c r="M36" s="21"/>
    </row>
    <row r="37" spans="1:13" x14ac:dyDescent="0.25">
      <c r="A37" s="4" t="s">
        <v>33</v>
      </c>
      <c r="B37" s="4" t="s">
        <v>2017</v>
      </c>
      <c r="C37" s="4" t="s">
        <v>2028</v>
      </c>
      <c r="D37" s="4" t="s">
        <v>1996</v>
      </c>
      <c r="E37" s="5">
        <v>1315</v>
      </c>
      <c r="F37" s="5">
        <v>365</v>
      </c>
      <c r="G37" s="5">
        <v>7166480</v>
      </c>
      <c r="H37" s="5">
        <f t="shared" si="0"/>
        <v>19634.191780821919</v>
      </c>
      <c r="I37" s="5">
        <v>6632</v>
      </c>
      <c r="J37" s="5">
        <v>239432</v>
      </c>
      <c r="K37" s="5">
        <f t="shared" si="1"/>
        <v>655.9780821917808</v>
      </c>
      <c r="L37" s="5">
        <v>0</v>
      </c>
      <c r="M37" s="21"/>
    </row>
    <row r="38" spans="1:13" x14ac:dyDescent="0.25">
      <c r="A38" s="4" t="s">
        <v>34</v>
      </c>
      <c r="B38" s="4" t="s">
        <v>2017</v>
      </c>
      <c r="C38" s="4" t="s">
        <v>2029</v>
      </c>
      <c r="D38" s="4" t="s">
        <v>1996</v>
      </c>
      <c r="E38" s="5">
        <v>121</v>
      </c>
      <c r="F38" s="5">
        <v>42</v>
      </c>
      <c r="G38" s="5">
        <v>1644389</v>
      </c>
      <c r="H38" s="5">
        <f t="shared" si="0"/>
        <v>39152.119047619046</v>
      </c>
      <c r="I38" s="5">
        <v>34981</v>
      </c>
      <c r="J38" s="5">
        <v>47576</v>
      </c>
      <c r="K38" s="5">
        <f t="shared" si="1"/>
        <v>1132.7619047619048</v>
      </c>
      <c r="L38" s="5">
        <v>798</v>
      </c>
      <c r="M38" s="21"/>
    </row>
    <row r="39" spans="1:13" x14ac:dyDescent="0.25">
      <c r="A39" s="4" t="s">
        <v>35</v>
      </c>
      <c r="B39" s="4" t="s">
        <v>2017</v>
      </c>
      <c r="C39" s="4" t="s">
        <v>2030</v>
      </c>
      <c r="D39" s="4" t="s">
        <v>1996</v>
      </c>
      <c r="E39" s="5">
        <v>939</v>
      </c>
      <c r="F39" s="5">
        <v>276</v>
      </c>
      <c r="G39" s="5">
        <v>14993532</v>
      </c>
      <c r="H39" s="5">
        <f t="shared" si="0"/>
        <v>54324.391304347824</v>
      </c>
      <c r="I39" s="5">
        <v>42018</v>
      </c>
      <c r="J39" s="5">
        <v>569595</v>
      </c>
      <c r="K39" s="5">
        <f t="shared" si="1"/>
        <v>2063.75</v>
      </c>
      <c r="L39" s="5">
        <v>1184</v>
      </c>
      <c r="M39" s="21"/>
    </row>
    <row r="40" spans="1:13" x14ac:dyDescent="0.25">
      <c r="A40" s="4" t="s">
        <v>36</v>
      </c>
      <c r="B40" s="4" t="s">
        <v>2017</v>
      </c>
      <c r="C40" s="4" t="s">
        <v>2031</v>
      </c>
      <c r="D40" s="4" t="s">
        <v>2014</v>
      </c>
      <c r="E40" s="5">
        <v>363</v>
      </c>
      <c r="F40" s="5">
        <v>264</v>
      </c>
      <c r="G40" s="5">
        <v>9513210</v>
      </c>
      <c r="H40" s="5">
        <f t="shared" si="0"/>
        <v>36034.88636363636</v>
      </c>
      <c r="I40" s="5">
        <v>25099.5</v>
      </c>
      <c r="J40" s="5">
        <v>337103</v>
      </c>
      <c r="K40" s="5">
        <f t="shared" si="1"/>
        <v>1276.905303030303</v>
      </c>
      <c r="L40" s="5">
        <v>345.5</v>
      </c>
      <c r="M40" s="21"/>
    </row>
    <row r="41" spans="1:13" x14ac:dyDescent="0.25">
      <c r="A41" s="6" t="s">
        <v>37</v>
      </c>
      <c r="B41" s="6" t="s">
        <v>2017</v>
      </c>
      <c r="C41" s="6" t="s">
        <v>2015</v>
      </c>
      <c r="D41" s="6" t="s">
        <v>2016</v>
      </c>
      <c r="E41" s="7">
        <v>15946</v>
      </c>
      <c r="F41" s="7">
        <v>7685</v>
      </c>
      <c r="G41" s="7">
        <v>319821794</v>
      </c>
      <c r="H41" s="7">
        <f t="shared" si="0"/>
        <v>41616.368770331814</v>
      </c>
      <c r="I41" s="7">
        <v>28726</v>
      </c>
      <c r="J41" s="7">
        <v>11648810</v>
      </c>
      <c r="K41" s="7">
        <f t="shared" si="1"/>
        <v>1515.7852960312296</v>
      </c>
      <c r="L41" s="7">
        <v>496</v>
      </c>
      <c r="M41" s="22"/>
    </row>
    <row r="42" spans="1:13" x14ac:dyDescent="0.25">
      <c r="A42" s="4" t="s">
        <v>38</v>
      </c>
      <c r="B42" s="4" t="s">
        <v>2032</v>
      </c>
      <c r="C42" s="4" t="s">
        <v>2032</v>
      </c>
      <c r="D42" s="4" t="s">
        <v>1994</v>
      </c>
      <c r="E42" s="5">
        <v>3407</v>
      </c>
      <c r="F42" s="5">
        <v>3110</v>
      </c>
      <c r="G42" s="5">
        <v>173314027</v>
      </c>
      <c r="H42" s="5">
        <f t="shared" si="0"/>
        <v>55727.982958199354</v>
      </c>
      <c r="I42" s="5">
        <v>32114</v>
      </c>
      <c r="J42" s="5">
        <v>7640654</v>
      </c>
      <c r="K42" s="5">
        <f t="shared" si="1"/>
        <v>2456.8019292604504</v>
      </c>
      <c r="L42" s="5">
        <v>702</v>
      </c>
      <c r="M42" s="21"/>
    </row>
    <row r="43" spans="1:13" x14ac:dyDescent="0.25">
      <c r="A43" s="4" t="s">
        <v>39</v>
      </c>
      <c r="B43" s="4" t="s">
        <v>2032</v>
      </c>
      <c r="C43" s="4" t="s">
        <v>2033</v>
      </c>
      <c r="D43" s="4" t="s">
        <v>1994</v>
      </c>
      <c r="E43" s="5">
        <v>2182</v>
      </c>
      <c r="F43" s="5">
        <v>1656</v>
      </c>
      <c r="G43" s="5">
        <v>73203864</v>
      </c>
      <c r="H43" s="5">
        <f t="shared" si="0"/>
        <v>44205.231884057968</v>
      </c>
      <c r="I43" s="5">
        <v>31767</v>
      </c>
      <c r="J43" s="5">
        <v>2674886</v>
      </c>
      <c r="K43" s="5">
        <f t="shared" si="1"/>
        <v>1615.2693236714977</v>
      </c>
      <c r="L43" s="5">
        <v>655</v>
      </c>
      <c r="M43" s="21"/>
    </row>
    <row r="44" spans="1:13" x14ac:dyDescent="0.25">
      <c r="A44" s="4" t="s">
        <v>40</v>
      </c>
      <c r="B44" s="4" t="s">
        <v>2032</v>
      </c>
      <c r="C44" s="4" t="s">
        <v>2034</v>
      </c>
      <c r="D44" s="4" t="s">
        <v>1994</v>
      </c>
      <c r="E44" s="5">
        <v>2178</v>
      </c>
      <c r="F44" s="5">
        <v>1624</v>
      </c>
      <c r="G44" s="5">
        <v>77961408</v>
      </c>
      <c r="H44" s="5">
        <f t="shared" si="0"/>
        <v>48005.793103448275</v>
      </c>
      <c r="I44" s="5">
        <v>33282</v>
      </c>
      <c r="J44" s="5">
        <v>2785406</v>
      </c>
      <c r="K44" s="5">
        <f t="shared" si="1"/>
        <v>1715.1514778325122</v>
      </c>
      <c r="L44" s="5">
        <v>590.5</v>
      </c>
      <c r="M44" s="21"/>
    </row>
    <row r="45" spans="1:13" x14ac:dyDescent="0.25">
      <c r="A45" s="4" t="s">
        <v>41</v>
      </c>
      <c r="B45" s="4" t="s">
        <v>2032</v>
      </c>
      <c r="C45" s="4" t="s">
        <v>2035</v>
      </c>
      <c r="D45" s="4" t="s">
        <v>1994</v>
      </c>
      <c r="E45" s="5">
        <v>8714</v>
      </c>
      <c r="F45" s="5">
        <v>5596</v>
      </c>
      <c r="G45" s="5">
        <v>250621778</v>
      </c>
      <c r="H45" s="5">
        <f t="shared" si="0"/>
        <v>44785.878842030019</v>
      </c>
      <c r="I45" s="5">
        <v>30301</v>
      </c>
      <c r="J45" s="5">
        <v>9463702</v>
      </c>
      <c r="K45" s="5">
        <f t="shared" si="1"/>
        <v>1691.1547533952823</v>
      </c>
      <c r="L45" s="5">
        <v>584</v>
      </c>
      <c r="M45" s="21"/>
    </row>
    <row r="46" spans="1:13" x14ac:dyDescent="0.25">
      <c r="A46" s="4" t="s">
        <v>42</v>
      </c>
      <c r="B46" s="4" t="s">
        <v>2032</v>
      </c>
      <c r="C46" s="4" t="s">
        <v>2036</v>
      </c>
      <c r="D46" s="4" t="s">
        <v>1996</v>
      </c>
      <c r="E46" s="5">
        <v>849</v>
      </c>
      <c r="F46" s="5">
        <v>314</v>
      </c>
      <c r="G46" s="5">
        <v>18170830</v>
      </c>
      <c r="H46" s="5">
        <f t="shared" si="0"/>
        <v>57868.885350318473</v>
      </c>
      <c r="I46" s="5">
        <v>36688</v>
      </c>
      <c r="J46" s="5">
        <v>660286</v>
      </c>
      <c r="K46" s="5">
        <f t="shared" si="1"/>
        <v>2102.8216560509554</v>
      </c>
      <c r="L46" s="5">
        <v>697</v>
      </c>
      <c r="M46" s="21"/>
    </row>
    <row r="47" spans="1:13" x14ac:dyDescent="0.25">
      <c r="A47" s="4" t="s">
        <v>43</v>
      </c>
      <c r="B47" s="4" t="s">
        <v>2032</v>
      </c>
      <c r="C47" s="4" t="s">
        <v>2037</v>
      </c>
      <c r="D47" s="4" t="s">
        <v>1996</v>
      </c>
      <c r="E47" s="5">
        <v>824</v>
      </c>
      <c r="F47" s="5">
        <v>239</v>
      </c>
      <c r="G47" s="5">
        <v>10834052</v>
      </c>
      <c r="H47" s="5">
        <f t="shared" si="0"/>
        <v>45330.761506276154</v>
      </c>
      <c r="I47" s="5">
        <v>35403</v>
      </c>
      <c r="J47" s="5">
        <v>406704</v>
      </c>
      <c r="K47" s="5">
        <f t="shared" si="1"/>
        <v>1701.6903765690377</v>
      </c>
      <c r="L47" s="5">
        <v>557</v>
      </c>
      <c r="M47" s="21"/>
    </row>
    <row r="48" spans="1:13" x14ac:dyDescent="0.25">
      <c r="A48" s="4" t="s">
        <v>44</v>
      </c>
      <c r="B48" s="4" t="s">
        <v>2032</v>
      </c>
      <c r="C48" s="4" t="s">
        <v>2032</v>
      </c>
      <c r="D48" s="4" t="s">
        <v>1996</v>
      </c>
      <c r="E48" s="5">
        <v>868</v>
      </c>
      <c r="F48" s="5">
        <v>710</v>
      </c>
      <c r="G48" s="5">
        <v>30372827</v>
      </c>
      <c r="H48" s="5">
        <f t="shared" si="0"/>
        <v>42778.629577464788</v>
      </c>
      <c r="I48" s="5">
        <v>30373</v>
      </c>
      <c r="J48" s="5">
        <v>1077680</v>
      </c>
      <c r="K48" s="5">
        <f t="shared" si="1"/>
        <v>1517.8591549295775</v>
      </c>
      <c r="L48" s="5">
        <v>605</v>
      </c>
      <c r="M48" s="21"/>
    </row>
    <row r="49" spans="1:13" x14ac:dyDescent="0.25">
      <c r="A49" s="4" t="s">
        <v>45</v>
      </c>
      <c r="B49" s="4" t="s">
        <v>2032</v>
      </c>
      <c r="C49" s="4" t="s">
        <v>2038</v>
      </c>
      <c r="D49" s="4" t="s">
        <v>1996</v>
      </c>
      <c r="E49" s="5">
        <v>668</v>
      </c>
      <c r="F49" s="5">
        <v>207</v>
      </c>
      <c r="G49" s="5">
        <v>11693373</v>
      </c>
      <c r="H49" s="5">
        <f t="shared" si="0"/>
        <v>56489.72463768116</v>
      </c>
      <c r="I49" s="5">
        <v>42843</v>
      </c>
      <c r="J49" s="5">
        <v>462881</v>
      </c>
      <c r="K49" s="5">
        <f t="shared" si="1"/>
        <v>2236.1400966183573</v>
      </c>
      <c r="L49" s="5">
        <v>1050</v>
      </c>
      <c r="M49" s="21"/>
    </row>
    <row r="50" spans="1:13" x14ac:dyDescent="0.25">
      <c r="A50" s="4" t="s">
        <v>46</v>
      </c>
      <c r="B50" s="4" t="s">
        <v>2032</v>
      </c>
      <c r="C50" s="4" t="s">
        <v>2033</v>
      </c>
      <c r="D50" s="4" t="s">
        <v>1996</v>
      </c>
      <c r="E50" s="5">
        <v>1676</v>
      </c>
      <c r="F50" s="5">
        <v>755</v>
      </c>
      <c r="G50" s="5">
        <v>38249019</v>
      </c>
      <c r="H50" s="5">
        <f t="shared" si="0"/>
        <v>50660.952317880794</v>
      </c>
      <c r="I50" s="5">
        <v>34254</v>
      </c>
      <c r="J50" s="5">
        <v>1440444</v>
      </c>
      <c r="K50" s="5">
        <f t="shared" si="1"/>
        <v>1907.8728476821193</v>
      </c>
      <c r="L50" s="5">
        <v>719</v>
      </c>
      <c r="M50" s="21"/>
    </row>
    <row r="51" spans="1:13" x14ac:dyDescent="0.25">
      <c r="A51" s="4" t="s">
        <v>47</v>
      </c>
      <c r="B51" s="4" t="s">
        <v>2032</v>
      </c>
      <c r="C51" s="4" t="s">
        <v>2039</v>
      </c>
      <c r="D51" s="4" t="s">
        <v>1996</v>
      </c>
      <c r="E51" s="5">
        <v>986</v>
      </c>
      <c r="F51" s="5">
        <v>367</v>
      </c>
      <c r="G51" s="5">
        <v>23127448</v>
      </c>
      <c r="H51" s="5">
        <f t="shared" si="0"/>
        <v>63017.569482288825</v>
      </c>
      <c r="I51" s="5">
        <v>44661</v>
      </c>
      <c r="J51" s="5">
        <v>924520</v>
      </c>
      <c r="K51" s="5">
        <f t="shared" si="1"/>
        <v>2519.1280653950953</v>
      </c>
      <c r="L51" s="5">
        <v>1040</v>
      </c>
      <c r="M51" s="21"/>
    </row>
    <row r="52" spans="1:13" x14ac:dyDescent="0.25">
      <c r="A52" s="4" t="s">
        <v>48</v>
      </c>
      <c r="B52" s="4" t="s">
        <v>2032</v>
      </c>
      <c r="C52" s="4" t="s">
        <v>2040</v>
      </c>
      <c r="D52" s="4" t="s">
        <v>1996</v>
      </c>
      <c r="E52" s="5">
        <v>897</v>
      </c>
      <c r="F52" s="5">
        <v>251</v>
      </c>
      <c r="G52" s="5">
        <v>11613923</v>
      </c>
      <c r="H52" s="5">
        <f t="shared" si="0"/>
        <v>46270.609561752986</v>
      </c>
      <c r="I52" s="5">
        <v>30797</v>
      </c>
      <c r="J52" s="5">
        <v>454946</v>
      </c>
      <c r="K52" s="5">
        <f t="shared" si="1"/>
        <v>1812.5338645418326</v>
      </c>
      <c r="L52" s="5">
        <v>511</v>
      </c>
      <c r="M52" s="21"/>
    </row>
    <row r="53" spans="1:13" x14ac:dyDescent="0.25">
      <c r="A53" s="4" t="s">
        <v>49</v>
      </c>
      <c r="B53" s="4" t="s">
        <v>2032</v>
      </c>
      <c r="C53" s="4" t="s">
        <v>2041</v>
      </c>
      <c r="D53" s="4" t="s">
        <v>1996</v>
      </c>
      <c r="E53" s="5">
        <v>770</v>
      </c>
      <c r="F53" s="5">
        <v>297</v>
      </c>
      <c r="G53" s="5">
        <v>15720118</v>
      </c>
      <c r="H53" s="5">
        <f t="shared" si="0"/>
        <v>52929.690235690236</v>
      </c>
      <c r="I53" s="5">
        <v>36652</v>
      </c>
      <c r="J53" s="5">
        <v>608928</v>
      </c>
      <c r="K53" s="5">
        <f t="shared" si="1"/>
        <v>2050.2626262626263</v>
      </c>
      <c r="L53" s="5">
        <v>749</v>
      </c>
      <c r="M53" s="21"/>
    </row>
    <row r="54" spans="1:13" x14ac:dyDescent="0.25">
      <c r="A54" s="4" t="s">
        <v>50</v>
      </c>
      <c r="B54" s="4" t="s">
        <v>2032</v>
      </c>
      <c r="C54" s="4" t="s">
        <v>2034</v>
      </c>
      <c r="D54" s="4" t="s">
        <v>1996</v>
      </c>
      <c r="E54" s="5">
        <v>871</v>
      </c>
      <c r="F54" s="5">
        <v>518</v>
      </c>
      <c r="G54" s="5">
        <v>22290478</v>
      </c>
      <c r="H54" s="5">
        <f t="shared" si="0"/>
        <v>43031.810810810814</v>
      </c>
      <c r="I54" s="5">
        <v>31465</v>
      </c>
      <c r="J54" s="5">
        <v>733526</v>
      </c>
      <c r="K54" s="5">
        <f t="shared" si="1"/>
        <v>1416.0733590733591</v>
      </c>
      <c r="L54" s="5">
        <v>564.5</v>
      </c>
      <c r="M54" s="21"/>
    </row>
    <row r="55" spans="1:13" x14ac:dyDescent="0.25">
      <c r="A55" s="4" t="s">
        <v>51</v>
      </c>
      <c r="B55" s="4" t="s">
        <v>2032</v>
      </c>
      <c r="C55" s="4" t="s">
        <v>2042</v>
      </c>
      <c r="D55" s="4" t="s">
        <v>1996</v>
      </c>
      <c r="E55" s="5">
        <v>576</v>
      </c>
      <c r="F55" s="5">
        <v>221</v>
      </c>
      <c r="G55" s="5">
        <v>10329323</v>
      </c>
      <c r="H55" s="5">
        <f t="shared" si="0"/>
        <v>46739.018099547509</v>
      </c>
      <c r="I55" s="5">
        <v>37006</v>
      </c>
      <c r="J55" s="5">
        <v>411403</v>
      </c>
      <c r="K55" s="5">
        <f t="shared" si="1"/>
        <v>1861.552036199095</v>
      </c>
      <c r="L55" s="5">
        <v>816</v>
      </c>
      <c r="M55" s="21"/>
    </row>
    <row r="56" spans="1:13" x14ac:dyDescent="0.25">
      <c r="A56" s="4" t="s">
        <v>52</v>
      </c>
      <c r="B56" s="4" t="s">
        <v>2032</v>
      </c>
      <c r="C56" s="4" t="s">
        <v>2043</v>
      </c>
      <c r="D56" s="4" t="s">
        <v>1996</v>
      </c>
      <c r="E56" s="5">
        <v>883</v>
      </c>
      <c r="F56" s="5">
        <v>214</v>
      </c>
      <c r="G56" s="5">
        <v>11881236</v>
      </c>
      <c r="H56" s="5">
        <f t="shared" si="0"/>
        <v>55519.794392523363</v>
      </c>
      <c r="I56" s="5">
        <v>35215.5</v>
      </c>
      <c r="J56" s="5">
        <v>455584</v>
      </c>
      <c r="K56" s="5">
        <f t="shared" si="1"/>
        <v>2128.8971962616824</v>
      </c>
      <c r="L56" s="5">
        <v>740</v>
      </c>
      <c r="M56" s="21"/>
    </row>
    <row r="57" spans="1:13" x14ac:dyDescent="0.25">
      <c r="A57" s="4" t="s">
        <v>53</v>
      </c>
      <c r="B57" s="4" t="s">
        <v>2032</v>
      </c>
      <c r="C57" s="4" t="s">
        <v>2044</v>
      </c>
      <c r="D57" s="4" t="s">
        <v>1996</v>
      </c>
      <c r="E57" s="5">
        <v>474</v>
      </c>
      <c r="F57" s="5">
        <v>149</v>
      </c>
      <c r="G57" s="5">
        <v>8649330</v>
      </c>
      <c r="H57" s="5">
        <f t="shared" si="0"/>
        <v>58049.19463087248</v>
      </c>
      <c r="I57" s="5">
        <v>36234</v>
      </c>
      <c r="J57" s="5">
        <v>359819</v>
      </c>
      <c r="K57" s="5">
        <f t="shared" si="1"/>
        <v>2414.8926174496646</v>
      </c>
      <c r="L57" s="5">
        <v>834</v>
      </c>
      <c r="M57" s="21"/>
    </row>
    <row r="58" spans="1:13" x14ac:dyDescent="0.25">
      <c r="A58" s="4" t="s">
        <v>54</v>
      </c>
      <c r="B58" s="4" t="s">
        <v>2032</v>
      </c>
      <c r="C58" s="4" t="s">
        <v>2045</v>
      </c>
      <c r="D58" s="4" t="s">
        <v>1996</v>
      </c>
      <c r="E58" s="5">
        <v>1002</v>
      </c>
      <c r="F58" s="5">
        <v>242</v>
      </c>
      <c r="G58" s="5">
        <v>12753952</v>
      </c>
      <c r="H58" s="5">
        <f t="shared" si="0"/>
        <v>52702.280991735541</v>
      </c>
      <c r="I58" s="5">
        <v>37155</v>
      </c>
      <c r="J58" s="5">
        <v>510081</v>
      </c>
      <c r="K58" s="5">
        <f t="shared" si="1"/>
        <v>2107.7727272727275</v>
      </c>
      <c r="L58" s="5">
        <v>759</v>
      </c>
      <c r="M58" s="21"/>
    </row>
    <row r="59" spans="1:13" x14ac:dyDescent="0.25">
      <c r="A59" s="4" t="s">
        <v>55</v>
      </c>
      <c r="B59" s="4" t="s">
        <v>2032</v>
      </c>
      <c r="C59" s="4" t="s">
        <v>2046</v>
      </c>
      <c r="D59" s="4" t="s">
        <v>1996</v>
      </c>
      <c r="E59" s="5">
        <v>969</v>
      </c>
      <c r="F59" s="5">
        <v>294</v>
      </c>
      <c r="G59" s="5">
        <v>13073918</v>
      </c>
      <c r="H59" s="5">
        <f t="shared" si="0"/>
        <v>44469.108843537419</v>
      </c>
      <c r="I59" s="5">
        <v>37805.5</v>
      </c>
      <c r="J59" s="5">
        <v>470753</v>
      </c>
      <c r="K59" s="5">
        <f t="shared" si="1"/>
        <v>1601.2006802721089</v>
      </c>
      <c r="L59" s="5">
        <v>684.5</v>
      </c>
      <c r="M59" s="21"/>
    </row>
    <row r="60" spans="1:13" x14ac:dyDescent="0.25">
      <c r="A60" s="4" t="s">
        <v>56</v>
      </c>
      <c r="B60" s="4" t="s">
        <v>2032</v>
      </c>
      <c r="C60" s="4" t="s">
        <v>2047</v>
      </c>
      <c r="D60" s="4" t="s">
        <v>1996</v>
      </c>
      <c r="E60" s="5">
        <v>824</v>
      </c>
      <c r="F60" s="5">
        <v>216</v>
      </c>
      <c r="G60" s="5">
        <v>12538972</v>
      </c>
      <c r="H60" s="5">
        <f t="shared" si="0"/>
        <v>58050.796296296299</v>
      </c>
      <c r="I60" s="5">
        <v>41566.5</v>
      </c>
      <c r="J60" s="5">
        <v>509426</v>
      </c>
      <c r="K60" s="5">
        <f t="shared" si="1"/>
        <v>2358.4537037037039</v>
      </c>
      <c r="L60" s="5">
        <v>894.5</v>
      </c>
      <c r="M60" s="21"/>
    </row>
    <row r="61" spans="1:13" x14ac:dyDescent="0.25">
      <c r="A61" s="4" t="s">
        <v>57</v>
      </c>
      <c r="B61" s="4" t="s">
        <v>2032</v>
      </c>
      <c r="C61" s="4" t="s">
        <v>2048</v>
      </c>
      <c r="D61" s="4" t="s">
        <v>1996</v>
      </c>
      <c r="E61" s="5">
        <v>966</v>
      </c>
      <c r="F61" s="5">
        <v>284</v>
      </c>
      <c r="G61" s="5">
        <v>15079328</v>
      </c>
      <c r="H61" s="5">
        <f t="shared" si="0"/>
        <v>53096.225352112677</v>
      </c>
      <c r="I61" s="5">
        <v>38188.5</v>
      </c>
      <c r="J61" s="5">
        <v>573602</v>
      </c>
      <c r="K61" s="5">
        <f t="shared" si="1"/>
        <v>2019.7253521126761</v>
      </c>
      <c r="L61" s="5">
        <v>950.5</v>
      </c>
      <c r="M61" s="21"/>
    </row>
    <row r="62" spans="1:13" x14ac:dyDescent="0.25">
      <c r="A62" s="4" t="s">
        <v>58</v>
      </c>
      <c r="B62" s="4" t="s">
        <v>2032</v>
      </c>
      <c r="C62" s="4" t="s">
        <v>2049</v>
      </c>
      <c r="D62" s="4" t="s">
        <v>1996</v>
      </c>
      <c r="E62" s="5">
        <v>597</v>
      </c>
      <c r="F62" s="5">
        <v>286</v>
      </c>
      <c r="G62" s="5">
        <v>13146533</v>
      </c>
      <c r="H62" s="5">
        <f t="shared" si="0"/>
        <v>45966.8986013986</v>
      </c>
      <c r="I62" s="5">
        <v>32702.5</v>
      </c>
      <c r="J62" s="5">
        <v>530984</v>
      </c>
      <c r="K62" s="5">
        <f t="shared" si="1"/>
        <v>1856.5874125874127</v>
      </c>
      <c r="L62" s="5">
        <v>667.5</v>
      </c>
      <c r="M62" s="21"/>
    </row>
    <row r="63" spans="1:13" x14ac:dyDescent="0.25">
      <c r="A63" s="4" t="s">
        <v>59</v>
      </c>
      <c r="B63" s="4" t="s">
        <v>2032</v>
      </c>
      <c r="C63" s="4" t="s">
        <v>2050</v>
      </c>
      <c r="D63" s="4" t="s">
        <v>1996</v>
      </c>
      <c r="E63" s="5">
        <v>1531</v>
      </c>
      <c r="F63" s="5">
        <v>392</v>
      </c>
      <c r="G63" s="5">
        <v>20783746</v>
      </c>
      <c r="H63" s="5">
        <f t="shared" si="0"/>
        <v>53019.760204081635</v>
      </c>
      <c r="I63" s="5">
        <v>39976</v>
      </c>
      <c r="J63" s="5">
        <v>784488</v>
      </c>
      <c r="K63" s="5">
        <f t="shared" si="1"/>
        <v>2001.2448979591836</v>
      </c>
      <c r="L63" s="5">
        <v>794.5</v>
      </c>
      <c r="M63" s="21"/>
    </row>
    <row r="64" spans="1:13" x14ac:dyDescent="0.25">
      <c r="A64" s="4" t="s">
        <v>60</v>
      </c>
      <c r="B64" s="4" t="s">
        <v>2032</v>
      </c>
      <c r="C64" s="4" t="s">
        <v>2035</v>
      </c>
      <c r="D64" s="4" t="s">
        <v>1996</v>
      </c>
      <c r="E64" s="5">
        <v>3123</v>
      </c>
      <c r="F64" s="5">
        <v>1247</v>
      </c>
      <c r="G64" s="5">
        <v>71096214</v>
      </c>
      <c r="H64" s="5">
        <f t="shared" si="0"/>
        <v>57013.804330392944</v>
      </c>
      <c r="I64" s="5">
        <v>35347</v>
      </c>
      <c r="J64" s="5">
        <v>2897096</v>
      </c>
      <c r="K64" s="5">
        <f t="shared" si="1"/>
        <v>2323.2526062550119</v>
      </c>
      <c r="L64" s="5">
        <v>878</v>
      </c>
      <c r="M64" s="21"/>
    </row>
    <row r="65" spans="1:13" x14ac:dyDescent="0.25">
      <c r="A65" s="4" t="s">
        <v>61</v>
      </c>
      <c r="B65" s="4" t="s">
        <v>2032</v>
      </c>
      <c r="C65" s="4" t="s">
        <v>2051</v>
      </c>
      <c r="D65" s="4" t="s">
        <v>1996</v>
      </c>
      <c r="E65" s="5">
        <v>672</v>
      </c>
      <c r="F65" s="5">
        <v>190</v>
      </c>
      <c r="G65" s="5">
        <v>9283011</v>
      </c>
      <c r="H65" s="5">
        <f t="shared" si="0"/>
        <v>48857.952631578948</v>
      </c>
      <c r="I65" s="5">
        <v>33147</v>
      </c>
      <c r="J65" s="5">
        <v>364604</v>
      </c>
      <c r="K65" s="5">
        <f t="shared" si="1"/>
        <v>1918.9684210526316</v>
      </c>
      <c r="L65" s="5">
        <v>536.5</v>
      </c>
      <c r="M65" s="21"/>
    </row>
    <row r="66" spans="1:13" x14ac:dyDescent="0.25">
      <c r="A66" s="4" t="s">
        <v>62</v>
      </c>
      <c r="B66" s="4" t="s">
        <v>2032</v>
      </c>
      <c r="C66" s="4" t="s">
        <v>2052</v>
      </c>
      <c r="D66" s="4" t="s">
        <v>1996</v>
      </c>
      <c r="E66" s="5">
        <v>717</v>
      </c>
      <c r="F66" s="5">
        <v>195</v>
      </c>
      <c r="G66" s="5">
        <v>9451848</v>
      </c>
      <c r="H66" s="5">
        <f t="shared" si="0"/>
        <v>48471.015384615384</v>
      </c>
      <c r="I66" s="5">
        <v>33301</v>
      </c>
      <c r="J66" s="5">
        <v>358429</v>
      </c>
      <c r="K66" s="5">
        <f t="shared" si="1"/>
        <v>1838.0974358974358</v>
      </c>
      <c r="L66" s="5">
        <v>687</v>
      </c>
      <c r="M66" s="21"/>
    </row>
    <row r="67" spans="1:13" x14ac:dyDescent="0.25">
      <c r="A67" s="4" t="s">
        <v>63</v>
      </c>
      <c r="B67" s="4" t="s">
        <v>2032</v>
      </c>
      <c r="C67" s="4" t="s">
        <v>2053</v>
      </c>
      <c r="D67" s="4" t="s">
        <v>1996</v>
      </c>
      <c r="E67" s="5">
        <v>2577</v>
      </c>
      <c r="F67" s="5">
        <v>698</v>
      </c>
      <c r="G67" s="5">
        <v>43043636</v>
      </c>
      <c r="H67" s="5">
        <f t="shared" si="0"/>
        <v>61667.10028653295</v>
      </c>
      <c r="I67" s="5">
        <v>41825</v>
      </c>
      <c r="J67" s="5">
        <v>1700825</v>
      </c>
      <c r="K67" s="5">
        <f t="shared" si="1"/>
        <v>2436.7120343839542</v>
      </c>
      <c r="L67" s="5">
        <v>1132</v>
      </c>
      <c r="M67" s="21"/>
    </row>
    <row r="68" spans="1:13" x14ac:dyDescent="0.25">
      <c r="A68" s="4" t="s">
        <v>64</v>
      </c>
      <c r="B68" s="4" t="s">
        <v>2032</v>
      </c>
      <c r="C68" s="4" t="s">
        <v>2054</v>
      </c>
      <c r="D68" s="4" t="s">
        <v>1996</v>
      </c>
      <c r="E68" s="5">
        <v>815</v>
      </c>
      <c r="F68" s="5">
        <v>218</v>
      </c>
      <c r="G68" s="5">
        <v>13646522</v>
      </c>
      <c r="H68" s="5">
        <f t="shared" si="0"/>
        <v>62598.724770642199</v>
      </c>
      <c r="I68" s="5">
        <v>45779</v>
      </c>
      <c r="J68" s="5">
        <v>605484</v>
      </c>
      <c r="K68" s="5">
        <f t="shared" si="1"/>
        <v>2777.4495412844035</v>
      </c>
      <c r="L68" s="5">
        <v>1283.5</v>
      </c>
      <c r="M68" s="21"/>
    </row>
    <row r="69" spans="1:13" x14ac:dyDescent="0.25">
      <c r="A69" s="8" t="s">
        <v>65</v>
      </c>
      <c r="B69" s="4" t="s">
        <v>2032</v>
      </c>
      <c r="C69" s="4" t="s">
        <v>2055</v>
      </c>
      <c r="D69" s="4" t="s">
        <v>1996</v>
      </c>
      <c r="E69" s="5">
        <v>641</v>
      </c>
      <c r="F69" s="5">
        <v>283</v>
      </c>
      <c r="G69" s="5">
        <v>12649754</v>
      </c>
      <c r="H69" s="5">
        <f t="shared" ref="H69:H132" si="2">G69/F69</f>
        <v>44698.77738515901</v>
      </c>
      <c r="I69" s="5">
        <v>36787</v>
      </c>
      <c r="J69" s="5">
        <v>415954</v>
      </c>
      <c r="K69" s="5">
        <f t="shared" ref="K69:K132" si="3">J69/F69</f>
        <v>1469.8021201413428</v>
      </c>
      <c r="L69" s="5">
        <v>704</v>
      </c>
      <c r="M69" s="21"/>
    </row>
    <row r="70" spans="1:13" x14ac:dyDescent="0.25">
      <c r="A70" s="4" t="s">
        <v>66</v>
      </c>
      <c r="B70" s="4" t="s">
        <v>2032</v>
      </c>
      <c r="C70" s="4" t="s">
        <v>2056</v>
      </c>
      <c r="D70" s="4" t="s">
        <v>1996</v>
      </c>
      <c r="E70" s="5">
        <v>662</v>
      </c>
      <c r="F70" s="5">
        <v>226</v>
      </c>
      <c r="G70" s="5">
        <v>11209240</v>
      </c>
      <c r="H70" s="5">
        <f t="shared" si="2"/>
        <v>49598.407079646015</v>
      </c>
      <c r="I70" s="5">
        <v>38312.5</v>
      </c>
      <c r="J70" s="5">
        <v>364957</v>
      </c>
      <c r="K70" s="5">
        <f t="shared" si="3"/>
        <v>1614.853982300885</v>
      </c>
      <c r="L70" s="5">
        <v>735</v>
      </c>
      <c r="M70" s="21"/>
    </row>
    <row r="71" spans="1:13" x14ac:dyDescent="0.25">
      <c r="A71" s="4" t="s">
        <v>67</v>
      </c>
      <c r="B71" s="4" t="s">
        <v>2032</v>
      </c>
      <c r="C71" s="4" t="s">
        <v>2036</v>
      </c>
      <c r="D71" s="4" t="s">
        <v>2014</v>
      </c>
      <c r="E71" s="5">
        <v>645</v>
      </c>
      <c r="F71" s="5">
        <v>314</v>
      </c>
      <c r="G71" s="5">
        <v>11940492</v>
      </c>
      <c r="H71" s="5">
        <f t="shared" si="2"/>
        <v>38027.044585987263</v>
      </c>
      <c r="I71" s="5">
        <v>30917.5</v>
      </c>
      <c r="J71" s="5">
        <v>411452</v>
      </c>
      <c r="K71" s="5">
        <f t="shared" si="3"/>
        <v>1310.3566878980891</v>
      </c>
      <c r="L71" s="5">
        <v>642</v>
      </c>
      <c r="M71" s="21"/>
    </row>
    <row r="72" spans="1:13" x14ac:dyDescent="0.25">
      <c r="A72" s="4" t="s">
        <v>68</v>
      </c>
      <c r="B72" s="4" t="s">
        <v>2032</v>
      </c>
      <c r="C72" s="4" t="s">
        <v>2057</v>
      </c>
      <c r="D72" s="4" t="s">
        <v>2014</v>
      </c>
      <c r="E72" s="5">
        <v>1849</v>
      </c>
      <c r="F72" s="5">
        <v>1250</v>
      </c>
      <c r="G72" s="5">
        <v>50052599</v>
      </c>
      <c r="H72" s="5">
        <f t="shared" si="2"/>
        <v>40042.0792</v>
      </c>
      <c r="I72" s="5">
        <v>29422</v>
      </c>
      <c r="J72" s="5">
        <v>1739170</v>
      </c>
      <c r="K72" s="5">
        <f t="shared" si="3"/>
        <v>1391.336</v>
      </c>
      <c r="L72" s="5">
        <v>553</v>
      </c>
      <c r="M72" s="21"/>
    </row>
    <row r="73" spans="1:13" x14ac:dyDescent="0.25">
      <c r="A73" s="4" t="s">
        <v>69</v>
      </c>
      <c r="B73" s="4" t="s">
        <v>2032</v>
      </c>
      <c r="C73" s="4" t="s">
        <v>2042</v>
      </c>
      <c r="D73" s="4" t="s">
        <v>2014</v>
      </c>
      <c r="E73" s="5">
        <v>349</v>
      </c>
      <c r="F73" s="5">
        <v>157</v>
      </c>
      <c r="G73" s="5">
        <v>6287405</v>
      </c>
      <c r="H73" s="5">
        <f t="shared" si="2"/>
        <v>40047.165605095543</v>
      </c>
      <c r="I73" s="5">
        <v>29263</v>
      </c>
      <c r="J73" s="5">
        <v>230260</v>
      </c>
      <c r="K73" s="5">
        <f t="shared" si="3"/>
        <v>1466.624203821656</v>
      </c>
      <c r="L73" s="5">
        <v>706</v>
      </c>
      <c r="M73" s="21"/>
    </row>
    <row r="74" spans="1:13" x14ac:dyDescent="0.25">
      <c r="A74" s="4" t="s">
        <v>70</v>
      </c>
      <c r="B74" s="4" t="s">
        <v>2032</v>
      </c>
      <c r="C74" s="4" t="s">
        <v>2058</v>
      </c>
      <c r="D74" s="4" t="s">
        <v>2014</v>
      </c>
      <c r="E74" s="5">
        <v>280</v>
      </c>
      <c r="F74" s="5">
        <v>129</v>
      </c>
      <c r="G74" s="5">
        <v>5253313</v>
      </c>
      <c r="H74" s="5">
        <f t="shared" si="2"/>
        <v>40723.35658914729</v>
      </c>
      <c r="I74" s="5">
        <v>35963</v>
      </c>
      <c r="J74" s="5">
        <v>187214</v>
      </c>
      <c r="K74" s="5">
        <f t="shared" si="3"/>
        <v>1451.2713178294573</v>
      </c>
      <c r="L74" s="5">
        <v>853</v>
      </c>
      <c r="M74" s="21"/>
    </row>
    <row r="75" spans="1:13" x14ac:dyDescent="0.25">
      <c r="A75" s="4" t="s">
        <v>71</v>
      </c>
      <c r="B75" s="4" t="s">
        <v>2032</v>
      </c>
      <c r="C75" s="4" t="s">
        <v>2059</v>
      </c>
      <c r="D75" s="4" t="s">
        <v>2014</v>
      </c>
      <c r="E75" s="5">
        <v>33</v>
      </c>
      <c r="F75" s="5">
        <v>89</v>
      </c>
      <c r="G75" s="5">
        <v>3778835</v>
      </c>
      <c r="H75" s="5">
        <f t="shared" si="2"/>
        <v>42458.8202247191</v>
      </c>
      <c r="I75" s="5">
        <v>26770</v>
      </c>
      <c r="J75" s="5">
        <v>136587</v>
      </c>
      <c r="K75" s="5">
        <f t="shared" si="3"/>
        <v>1534.685393258427</v>
      </c>
      <c r="L75" s="5">
        <v>403</v>
      </c>
      <c r="M75" s="21"/>
    </row>
    <row r="76" spans="1:13" x14ac:dyDescent="0.25">
      <c r="A76" s="4" t="s">
        <v>72</v>
      </c>
      <c r="B76" s="4" t="s">
        <v>2032</v>
      </c>
      <c r="C76" s="4" t="s">
        <v>2049</v>
      </c>
      <c r="D76" s="4" t="s">
        <v>2014</v>
      </c>
      <c r="E76" s="5">
        <v>453</v>
      </c>
      <c r="F76" s="5">
        <v>214</v>
      </c>
      <c r="G76" s="5">
        <v>8547410</v>
      </c>
      <c r="H76" s="5">
        <f t="shared" si="2"/>
        <v>39941.168224299065</v>
      </c>
      <c r="I76" s="5">
        <v>31726.5</v>
      </c>
      <c r="J76" s="5">
        <v>296621</v>
      </c>
      <c r="K76" s="5">
        <f t="shared" si="3"/>
        <v>1386.0794392523364</v>
      </c>
      <c r="L76" s="5">
        <v>804</v>
      </c>
      <c r="M76" s="21"/>
    </row>
    <row r="77" spans="1:13" x14ac:dyDescent="0.25">
      <c r="A77" s="4" t="s">
        <v>73</v>
      </c>
      <c r="B77" s="4" t="s">
        <v>2032</v>
      </c>
      <c r="C77" s="4" t="s">
        <v>2055</v>
      </c>
      <c r="D77" s="4" t="s">
        <v>2014</v>
      </c>
      <c r="E77" s="5">
        <v>944</v>
      </c>
      <c r="F77" s="5">
        <v>446</v>
      </c>
      <c r="G77" s="5">
        <v>15899277</v>
      </c>
      <c r="H77" s="5">
        <f t="shared" si="2"/>
        <v>35648.603139013452</v>
      </c>
      <c r="I77" s="5">
        <v>28681.5</v>
      </c>
      <c r="J77" s="5">
        <v>471622</v>
      </c>
      <c r="K77" s="5">
        <f t="shared" si="3"/>
        <v>1057.4484304932735</v>
      </c>
      <c r="L77" s="5">
        <v>444</v>
      </c>
      <c r="M77" s="21"/>
    </row>
    <row r="78" spans="1:13" x14ac:dyDescent="0.25">
      <c r="A78" s="6" t="s">
        <v>74</v>
      </c>
      <c r="B78" s="6" t="s">
        <v>2032</v>
      </c>
      <c r="C78" s="6" t="s">
        <v>2015</v>
      </c>
      <c r="D78" s="6" t="s">
        <v>2016</v>
      </c>
      <c r="E78" s="7">
        <v>46472</v>
      </c>
      <c r="F78" s="7">
        <v>23940</v>
      </c>
      <c r="G78" s="7">
        <v>1159266874</v>
      </c>
      <c r="H78" s="7">
        <f t="shared" si="2"/>
        <v>48423.846031746034</v>
      </c>
      <c r="I78" s="7">
        <v>32579.5</v>
      </c>
      <c r="J78" s="7">
        <v>44524345</v>
      </c>
      <c r="K78" s="7">
        <f t="shared" si="3"/>
        <v>1859.8306182121971</v>
      </c>
      <c r="L78" s="7">
        <v>662</v>
      </c>
      <c r="M78" s="22"/>
    </row>
    <row r="79" spans="1:13" x14ac:dyDescent="0.25">
      <c r="A79" s="4" t="s">
        <v>75</v>
      </c>
      <c r="B79" s="4" t="s">
        <v>2060</v>
      </c>
      <c r="C79" s="4" t="s">
        <v>2017</v>
      </c>
      <c r="D79" s="4" t="s">
        <v>1994</v>
      </c>
      <c r="E79" s="5">
        <v>0</v>
      </c>
      <c r="F79" s="5">
        <v>165</v>
      </c>
      <c r="G79" s="5">
        <v>14866933</v>
      </c>
      <c r="H79" s="5">
        <f t="shared" si="2"/>
        <v>90102.624242424237</v>
      </c>
      <c r="I79" s="5">
        <v>36900</v>
      </c>
      <c r="J79" s="5">
        <v>771296</v>
      </c>
      <c r="K79" s="5">
        <f t="shared" si="3"/>
        <v>4674.5212121212126</v>
      </c>
      <c r="L79" s="5">
        <v>1058</v>
      </c>
      <c r="M79" s="21"/>
    </row>
    <row r="80" spans="1:13" x14ac:dyDescent="0.25">
      <c r="A80" s="4" t="s">
        <v>76</v>
      </c>
      <c r="B80" s="4" t="s">
        <v>2060</v>
      </c>
      <c r="C80" s="4" t="s">
        <v>2060</v>
      </c>
      <c r="D80" s="4" t="s">
        <v>1994</v>
      </c>
      <c r="E80" s="5">
        <v>485</v>
      </c>
      <c r="F80" s="5">
        <v>931</v>
      </c>
      <c r="G80" s="5">
        <v>60459663</v>
      </c>
      <c r="H80" s="5">
        <f t="shared" si="2"/>
        <v>64940.561761546727</v>
      </c>
      <c r="I80" s="5">
        <v>33543</v>
      </c>
      <c r="J80" s="5">
        <v>2399306</v>
      </c>
      <c r="K80" s="5">
        <f t="shared" si="3"/>
        <v>2577.1278195488721</v>
      </c>
      <c r="L80" s="5">
        <v>636</v>
      </c>
      <c r="M80" s="21"/>
    </row>
    <row r="81" spans="1:13" x14ac:dyDescent="0.25">
      <c r="A81" s="4" t="s">
        <v>77</v>
      </c>
      <c r="B81" s="4" t="s">
        <v>2060</v>
      </c>
      <c r="C81" s="4" t="s">
        <v>2061</v>
      </c>
      <c r="D81" s="4" t="s">
        <v>1994</v>
      </c>
      <c r="E81" s="5">
        <v>2113</v>
      </c>
      <c r="F81" s="5">
        <v>1146</v>
      </c>
      <c r="G81" s="5">
        <v>52732911</v>
      </c>
      <c r="H81" s="5">
        <f t="shared" si="2"/>
        <v>46014.756544502619</v>
      </c>
      <c r="I81" s="5">
        <v>28990.5</v>
      </c>
      <c r="J81" s="5">
        <v>1893067</v>
      </c>
      <c r="K81" s="5">
        <f t="shared" si="3"/>
        <v>1651.8909249563699</v>
      </c>
      <c r="L81" s="5">
        <v>457</v>
      </c>
      <c r="M81" s="21"/>
    </row>
    <row r="82" spans="1:13" x14ac:dyDescent="0.25">
      <c r="A82" s="4" t="s">
        <v>78</v>
      </c>
      <c r="B82" s="4" t="s">
        <v>2060</v>
      </c>
      <c r="C82" s="4" t="s">
        <v>2062</v>
      </c>
      <c r="D82" s="4" t="s">
        <v>1996</v>
      </c>
      <c r="E82" s="5">
        <v>727</v>
      </c>
      <c r="F82" s="5">
        <v>255</v>
      </c>
      <c r="G82" s="5">
        <v>26143148</v>
      </c>
      <c r="H82" s="5">
        <f t="shared" si="2"/>
        <v>102522.14901960784</v>
      </c>
      <c r="I82" s="5">
        <v>49333</v>
      </c>
      <c r="J82" s="5">
        <v>1385266</v>
      </c>
      <c r="K82" s="5">
        <f t="shared" si="3"/>
        <v>5432.4156862745094</v>
      </c>
      <c r="L82" s="5">
        <v>1331</v>
      </c>
      <c r="M82" s="21"/>
    </row>
    <row r="83" spans="1:13" x14ac:dyDescent="0.25">
      <c r="A83" s="4" t="s">
        <v>79</v>
      </c>
      <c r="B83" s="4" t="s">
        <v>2060</v>
      </c>
      <c r="C83" s="4" t="s">
        <v>2063</v>
      </c>
      <c r="D83" s="4" t="s">
        <v>1996</v>
      </c>
      <c r="E83" s="5">
        <v>785</v>
      </c>
      <c r="F83" s="5">
        <v>317</v>
      </c>
      <c r="G83" s="5">
        <v>17881871</v>
      </c>
      <c r="H83" s="5">
        <f t="shared" si="2"/>
        <v>56409.68769716088</v>
      </c>
      <c r="I83" s="5">
        <v>33677</v>
      </c>
      <c r="J83" s="5">
        <v>677950</v>
      </c>
      <c r="K83" s="5">
        <f t="shared" si="3"/>
        <v>2138.6435331230282</v>
      </c>
      <c r="L83" s="5">
        <v>621</v>
      </c>
      <c r="M83" s="21"/>
    </row>
    <row r="84" spans="1:13" x14ac:dyDescent="0.25">
      <c r="A84" s="4" t="s">
        <v>80</v>
      </c>
      <c r="B84" s="4" t="s">
        <v>2060</v>
      </c>
      <c r="C84" s="4" t="s">
        <v>2060</v>
      </c>
      <c r="D84" s="4" t="s">
        <v>1996</v>
      </c>
      <c r="E84" s="5">
        <v>703</v>
      </c>
      <c r="F84" s="5">
        <v>390</v>
      </c>
      <c r="G84" s="5">
        <v>13824537</v>
      </c>
      <c r="H84" s="5">
        <f t="shared" si="2"/>
        <v>35447.530769230769</v>
      </c>
      <c r="I84" s="5">
        <v>24006.5</v>
      </c>
      <c r="J84" s="5">
        <v>481700</v>
      </c>
      <c r="K84" s="5">
        <f t="shared" si="3"/>
        <v>1235.1282051282051</v>
      </c>
      <c r="L84" s="5">
        <v>272</v>
      </c>
      <c r="M84" s="21"/>
    </row>
    <row r="85" spans="1:13" x14ac:dyDescent="0.25">
      <c r="A85" s="4" t="s">
        <v>81</v>
      </c>
      <c r="B85" s="4" t="s">
        <v>2060</v>
      </c>
      <c r="C85" s="4" t="s">
        <v>2064</v>
      </c>
      <c r="D85" s="4" t="s">
        <v>1996</v>
      </c>
      <c r="E85" s="5">
        <v>486</v>
      </c>
      <c r="F85" s="5">
        <v>214</v>
      </c>
      <c r="G85" s="5">
        <v>15047498</v>
      </c>
      <c r="H85" s="5">
        <f t="shared" si="2"/>
        <v>70315.411214953274</v>
      </c>
      <c r="I85" s="5">
        <v>41187</v>
      </c>
      <c r="J85" s="5">
        <v>657527</v>
      </c>
      <c r="K85" s="5">
        <f t="shared" si="3"/>
        <v>3072.5560747663553</v>
      </c>
      <c r="L85" s="5">
        <v>1064</v>
      </c>
      <c r="M85" s="21"/>
    </row>
    <row r="86" spans="1:13" x14ac:dyDescent="0.25">
      <c r="A86" s="4" t="s">
        <v>82</v>
      </c>
      <c r="B86" s="4" t="s">
        <v>2060</v>
      </c>
      <c r="C86" s="4" t="s">
        <v>2065</v>
      </c>
      <c r="D86" s="4" t="s">
        <v>1996</v>
      </c>
      <c r="E86" s="5">
        <v>280</v>
      </c>
      <c r="F86" s="5">
        <v>134</v>
      </c>
      <c r="G86" s="5">
        <v>6262910</v>
      </c>
      <c r="H86" s="5">
        <f t="shared" si="2"/>
        <v>46738.13432835821</v>
      </c>
      <c r="I86" s="5">
        <v>29659</v>
      </c>
      <c r="J86" s="5">
        <v>241804</v>
      </c>
      <c r="K86" s="5">
        <f t="shared" si="3"/>
        <v>1804.5074626865671</v>
      </c>
      <c r="L86" s="5">
        <v>624.5</v>
      </c>
      <c r="M86" s="21"/>
    </row>
    <row r="87" spans="1:13" x14ac:dyDescent="0.25">
      <c r="A87" s="4" t="s">
        <v>83</v>
      </c>
      <c r="B87" s="4" t="s">
        <v>2060</v>
      </c>
      <c r="C87" s="4" t="s">
        <v>2066</v>
      </c>
      <c r="D87" s="4" t="s">
        <v>1996</v>
      </c>
      <c r="E87" s="5">
        <v>829</v>
      </c>
      <c r="F87" s="5">
        <v>492</v>
      </c>
      <c r="G87" s="5">
        <v>21861956</v>
      </c>
      <c r="H87" s="5">
        <f t="shared" si="2"/>
        <v>44434.869918699187</v>
      </c>
      <c r="I87" s="5">
        <v>26710</v>
      </c>
      <c r="J87" s="5">
        <v>821647</v>
      </c>
      <c r="K87" s="5">
        <f t="shared" si="3"/>
        <v>1670.0142276422764</v>
      </c>
      <c r="L87" s="5">
        <v>351</v>
      </c>
      <c r="M87" s="21"/>
    </row>
    <row r="88" spans="1:13" x14ac:dyDescent="0.25">
      <c r="A88" s="4" t="s">
        <v>84</v>
      </c>
      <c r="B88" s="4" t="s">
        <v>2060</v>
      </c>
      <c r="C88" s="4" t="s">
        <v>2067</v>
      </c>
      <c r="D88" s="4" t="s">
        <v>1996</v>
      </c>
      <c r="E88" s="5">
        <v>217</v>
      </c>
      <c r="F88" s="5">
        <v>89</v>
      </c>
      <c r="G88" s="5">
        <v>4380280</v>
      </c>
      <c r="H88" s="5">
        <f t="shared" si="2"/>
        <v>49216.629213483146</v>
      </c>
      <c r="I88" s="5">
        <v>34121</v>
      </c>
      <c r="J88" s="5">
        <v>152219</v>
      </c>
      <c r="K88" s="5">
        <f t="shared" si="3"/>
        <v>1710.3258426966293</v>
      </c>
      <c r="L88" s="5">
        <v>415</v>
      </c>
      <c r="M88" s="21"/>
    </row>
    <row r="89" spans="1:13" x14ac:dyDescent="0.25">
      <c r="A89" s="4" t="s">
        <v>85</v>
      </c>
      <c r="B89" s="4" t="s">
        <v>2060</v>
      </c>
      <c r="C89" s="4" t="s">
        <v>2068</v>
      </c>
      <c r="D89" s="4" t="s">
        <v>1996</v>
      </c>
      <c r="E89" s="5">
        <v>274</v>
      </c>
      <c r="F89" s="5">
        <v>118</v>
      </c>
      <c r="G89" s="5">
        <v>6658855</v>
      </c>
      <c r="H89" s="5">
        <f t="shared" si="2"/>
        <v>56430.97457627119</v>
      </c>
      <c r="I89" s="5">
        <v>34772.5</v>
      </c>
      <c r="J89" s="5">
        <v>278852</v>
      </c>
      <c r="K89" s="5">
        <f t="shared" si="3"/>
        <v>2363.1525423728813</v>
      </c>
      <c r="L89" s="5">
        <v>754.5</v>
      </c>
      <c r="M89" s="21"/>
    </row>
    <row r="90" spans="1:13" x14ac:dyDescent="0.25">
      <c r="A90" s="4" t="s">
        <v>86</v>
      </c>
      <c r="B90" s="4" t="s">
        <v>2060</v>
      </c>
      <c r="C90" s="4" t="s">
        <v>2069</v>
      </c>
      <c r="D90" s="4" t="s">
        <v>1996</v>
      </c>
      <c r="E90" s="5">
        <v>433</v>
      </c>
      <c r="F90" s="5">
        <v>304</v>
      </c>
      <c r="G90" s="5">
        <v>16400887</v>
      </c>
      <c r="H90" s="5">
        <f t="shared" si="2"/>
        <v>53950.286184210527</v>
      </c>
      <c r="I90" s="5">
        <v>29160</v>
      </c>
      <c r="J90" s="5">
        <v>638433</v>
      </c>
      <c r="K90" s="5">
        <f t="shared" si="3"/>
        <v>2100.1085526315787</v>
      </c>
      <c r="L90" s="5">
        <v>545.5</v>
      </c>
      <c r="M90" s="21"/>
    </row>
    <row r="91" spans="1:13" x14ac:dyDescent="0.25">
      <c r="A91" s="4" t="s">
        <v>87</v>
      </c>
      <c r="B91" s="4" t="s">
        <v>2060</v>
      </c>
      <c r="C91" s="4" t="s">
        <v>2070</v>
      </c>
      <c r="D91" s="4" t="s">
        <v>1996</v>
      </c>
      <c r="E91" s="5">
        <v>692</v>
      </c>
      <c r="F91" s="5">
        <v>218</v>
      </c>
      <c r="G91" s="5">
        <v>14325295</v>
      </c>
      <c r="H91" s="5">
        <f t="shared" si="2"/>
        <v>65712.362385321103</v>
      </c>
      <c r="I91" s="5">
        <v>48287</v>
      </c>
      <c r="J91" s="5">
        <v>617356</v>
      </c>
      <c r="K91" s="5">
        <f t="shared" si="3"/>
        <v>2831.9082568807339</v>
      </c>
      <c r="L91" s="5">
        <v>1509.5</v>
      </c>
      <c r="M91" s="21"/>
    </row>
    <row r="92" spans="1:13" x14ac:dyDescent="0.25">
      <c r="A92" s="4" t="s">
        <v>88</v>
      </c>
      <c r="B92" s="4" t="s">
        <v>2060</v>
      </c>
      <c r="C92" s="4" t="s">
        <v>2071</v>
      </c>
      <c r="D92" s="4" t="s">
        <v>1996</v>
      </c>
      <c r="E92" s="5">
        <v>473</v>
      </c>
      <c r="F92" s="5">
        <v>173</v>
      </c>
      <c r="G92" s="5">
        <v>8249282</v>
      </c>
      <c r="H92" s="5">
        <f t="shared" si="2"/>
        <v>47683.710982658959</v>
      </c>
      <c r="I92" s="5">
        <v>32181</v>
      </c>
      <c r="J92" s="5">
        <v>323145</v>
      </c>
      <c r="K92" s="5">
        <f t="shared" si="3"/>
        <v>1867.8901734104047</v>
      </c>
      <c r="L92" s="5">
        <v>748</v>
      </c>
      <c r="M92" s="21"/>
    </row>
    <row r="93" spans="1:13" x14ac:dyDescent="0.25">
      <c r="A93" s="4" t="s">
        <v>89</v>
      </c>
      <c r="B93" s="4" t="s">
        <v>2060</v>
      </c>
      <c r="C93" s="4" t="s">
        <v>2072</v>
      </c>
      <c r="D93" s="4" t="s">
        <v>1996</v>
      </c>
      <c r="E93" s="5">
        <v>394</v>
      </c>
      <c r="F93" s="5">
        <v>157</v>
      </c>
      <c r="G93" s="5">
        <v>7648306</v>
      </c>
      <c r="H93" s="5">
        <f t="shared" si="2"/>
        <v>48715.324840764333</v>
      </c>
      <c r="I93" s="5">
        <v>41038</v>
      </c>
      <c r="J93" s="5">
        <v>265438</v>
      </c>
      <c r="K93" s="5">
        <f t="shared" si="3"/>
        <v>1690.687898089172</v>
      </c>
      <c r="L93" s="5">
        <v>678</v>
      </c>
      <c r="M93" s="21"/>
    </row>
    <row r="94" spans="1:13" x14ac:dyDescent="0.25">
      <c r="A94" s="4" t="s">
        <v>90</v>
      </c>
      <c r="B94" s="4" t="s">
        <v>2060</v>
      </c>
      <c r="C94" s="4" t="s">
        <v>2073</v>
      </c>
      <c r="D94" s="4" t="s">
        <v>1996</v>
      </c>
      <c r="E94" s="5">
        <v>1172</v>
      </c>
      <c r="F94" s="5">
        <v>724</v>
      </c>
      <c r="G94" s="5">
        <v>33161660</v>
      </c>
      <c r="H94" s="5">
        <f t="shared" si="2"/>
        <v>45803.397790055249</v>
      </c>
      <c r="I94" s="5">
        <v>30450.5</v>
      </c>
      <c r="J94" s="5">
        <v>1067409</v>
      </c>
      <c r="K94" s="5">
        <f t="shared" si="3"/>
        <v>1474.3218232044198</v>
      </c>
      <c r="L94" s="5">
        <v>399.5</v>
      </c>
      <c r="M94" s="21"/>
    </row>
    <row r="95" spans="1:13" x14ac:dyDescent="0.25">
      <c r="A95" s="4" t="s">
        <v>91</v>
      </c>
      <c r="B95" s="4" t="s">
        <v>2060</v>
      </c>
      <c r="C95" s="4" t="s">
        <v>2074</v>
      </c>
      <c r="D95" s="4" t="s">
        <v>1996</v>
      </c>
      <c r="E95" s="5">
        <v>472</v>
      </c>
      <c r="F95" s="5">
        <v>141</v>
      </c>
      <c r="G95" s="5">
        <v>5519049</v>
      </c>
      <c r="H95" s="5">
        <f t="shared" si="2"/>
        <v>39142.191489361699</v>
      </c>
      <c r="I95" s="5">
        <v>27344</v>
      </c>
      <c r="J95" s="5">
        <v>198490</v>
      </c>
      <c r="K95" s="5">
        <f t="shared" si="3"/>
        <v>1407.7304964539007</v>
      </c>
      <c r="L95" s="5">
        <v>326</v>
      </c>
      <c r="M95" s="21"/>
    </row>
    <row r="96" spans="1:13" x14ac:dyDescent="0.25">
      <c r="A96" s="4" t="s">
        <v>92</v>
      </c>
      <c r="B96" s="4" t="s">
        <v>2060</v>
      </c>
      <c r="C96" s="4" t="s">
        <v>2075</v>
      </c>
      <c r="D96" s="4" t="s">
        <v>1996</v>
      </c>
      <c r="E96" s="5">
        <v>368</v>
      </c>
      <c r="F96" s="5">
        <v>116</v>
      </c>
      <c r="G96" s="5">
        <v>6312877</v>
      </c>
      <c r="H96" s="5">
        <f t="shared" si="2"/>
        <v>54421.353448275862</v>
      </c>
      <c r="I96" s="5">
        <v>36134</v>
      </c>
      <c r="J96" s="5">
        <v>258403</v>
      </c>
      <c r="K96" s="5">
        <f t="shared" si="3"/>
        <v>2227.6120689655172</v>
      </c>
      <c r="L96" s="5">
        <v>671</v>
      </c>
      <c r="M96" s="21"/>
    </row>
    <row r="97" spans="1:13" x14ac:dyDescent="0.25">
      <c r="A97" s="4" t="s">
        <v>93</v>
      </c>
      <c r="B97" s="4" t="s">
        <v>2060</v>
      </c>
      <c r="C97" s="4" t="s">
        <v>2003</v>
      </c>
      <c r="D97" s="4" t="s">
        <v>1996</v>
      </c>
      <c r="E97" s="5">
        <v>285</v>
      </c>
      <c r="F97" s="5">
        <v>90</v>
      </c>
      <c r="G97" s="5">
        <v>4037119</v>
      </c>
      <c r="H97" s="5">
        <f t="shared" si="2"/>
        <v>44856.87777777778</v>
      </c>
      <c r="I97" s="5">
        <v>34552</v>
      </c>
      <c r="J97" s="5">
        <v>148801</v>
      </c>
      <c r="K97" s="5">
        <f t="shared" si="3"/>
        <v>1653.3444444444444</v>
      </c>
      <c r="L97" s="5">
        <v>684</v>
      </c>
      <c r="M97" s="21"/>
    </row>
    <row r="98" spans="1:13" x14ac:dyDescent="0.25">
      <c r="A98" s="4" t="s">
        <v>94</v>
      </c>
      <c r="B98" s="4" t="s">
        <v>2060</v>
      </c>
      <c r="C98" s="4" t="s">
        <v>2076</v>
      </c>
      <c r="D98" s="4" t="s">
        <v>1996</v>
      </c>
      <c r="E98" s="5">
        <v>321</v>
      </c>
      <c r="F98" s="5">
        <v>179</v>
      </c>
      <c r="G98" s="5">
        <v>7955697</v>
      </c>
      <c r="H98" s="5">
        <f t="shared" si="2"/>
        <v>44445.234636871508</v>
      </c>
      <c r="I98" s="5">
        <v>39112</v>
      </c>
      <c r="J98" s="5">
        <v>273833</v>
      </c>
      <c r="K98" s="5">
        <f t="shared" si="3"/>
        <v>1529.7932960893854</v>
      </c>
      <c r="L98" s="5">
        <v>863</v>
      </c>
      <c r="M98" s="21"/>
    </row>
    <row r="99" spans="1:13" x14ac:dyDescent="0.25">
      <c r="A99" s="4" t="s">
        <v>95</v>
      </c>
      <c r="B99" s="4" t="s">
        <v>2060</v>
      </c>
      <c r="C99" s="4" t="s">
        <v>2077</v>
      </c>
      <c r="D99" s="4" t="s">
        <v>1996</v>
      </c>
      <c r="E99" s="5">
        <v>249</v>
      </c>
      <c r="F99" s="5">
        <v>94</v>
      </c>
      <c r="G99" s="5">
        <v>5017944</v>
      </c>
      <c r="H99" s="5">
        <f t="shared" si="2"/>
        <v>53382.382978723406</v>
      </c>
      <c r="I99" s="5">
        <v>31737</v>
      </c>
      <c r="J99" s="5">
        <v>174763</v>
      </c>
      <c r="K99" s="5">
        <f t="shared" si="3"/>
        <v>1859.1808510638298</v>
      </c>
      <c r="L99" s="5">
        <v>577.5</v>
      </c>
      <c r="M99" s="21"/>
    </row>
    <row r="100" spans="1:13" x14ac:dyDescent="0.25">
      <c r="A100" s="4" t="s">
        <v>96</v>
      </c>
      <c r="B100" s="4" t="s">
        <v>2060</v>
      </c>
      <c r="C100" s="4" t="s">
        <v>2078</v>
      </c>
      <c r="D100" s="4" t="s">
        <v>1996</v>
      </c>
      <c r="E100" s="5">
        <v>124</v>
      </c>
      <c r="F100" s="5">
        <v>38</v>
      </c>
      <c r="G100" s="5">
        <v>1417629</v>
      </c>
      <c r="H100" s="5">
        <f t="shared" si="2"/>
        <v>37306.026315789473</v>
      </c>
      <c r="I100" s="5">
        <v>38288.5</v>
      </c>
      <c r="J100" s="5">
        <v>46544</v>
      </c>
      <c r="K100" s="5">
        <f t="shared" si="3"/>
        <v>1224.8421052631579</v>
      </c>
      <c r="L100" s="5">
        <v>648</v>
      </c>
      <c r="M100" s="21"/>
    </row>
    <row r="101" spans="1:13" x14ac:dyDescent="0.25">
      <c r="A101" s="4" t="s">
        <v>97</v>
      </c>
      <c r="B101" s="4" t="s">
        <v>2060</v>
      </c>
      <c r="C101" s="4" t="s">
        <v>2079</v>
      </c>
      <c r="D101" s="4" t="s">
        <v>1996</v>
      </c>
      <c r="E101" s="5">
        <v>532</v>
      </c>
      <c r="F101" s="5">
        <v>192</v>
      </c>
      <c r="G101" s="5">
        <v>9289337</v>
      </c>
      <c r="H101" s="5">
        <f t="shared" si="2"/>
        <v>48381.963541666664</v>
      </c>
      <c r="I101" s="5">
        <v>36525</v>
      </c>
      <c r="J101" s="5">
        <v>293741</v>
      </c>
      <c r="K101" s="5">
        <f t="shared" si="3"/>
        <v>1529.9010416666667</v>
      </c>
      <c r="L101" s="5">
        <v>471.5</v>
      </c>
      <c r="M101" s="21"/>
    </row>
    <row r="102" spans="1:13" x14ac:dyDescent="0.25">
      <c r="A102" s="4" t="s">
        <v>98</v>
      </c>
      <c r="B102" s="4" t="s">
        <v>2060</v>
      </c>
      <c r="C102" s="4" t="s">
        <v>2080</v>
      </c>
      <c r="D102" s="4" t="s">
        <v>1996</v>
      </c>
      <c r="E102" s="5">
        <v>210</v>
      </c>
      <c r="F102" s="5">
        <v>77</v>
      </c>
      <c r="G102" s="5">
        <v>3256482</v>
      </c>
      <c r="H102" s="5">
        <f t="shared" si="2"/>
        <v>42291.974025974028</v>
      </c>
      <c r="I102" s="5">
        <v>29643</v>
      </c>
      <c r="J102" s="5">
        <v>107770</v>
      </c>
      <c r="K102" s="5">
        <f t="shared" si="3"/>
        <v>1399.6103896103896</v>
      </c>
      <c r="L102" s="5">
        <v>559</v>
      </c>
      <c r="M102" s="21"/>
    </row>
    <row r="103" spans="1:13" x14ac:dyDescent="0.25">
      <c r="A103" s="4" t="s">
        <v>99</v>
      </c>
      <c r="B103" s="4" t="s">
        <v>2060</v>
      </c>
      <c r="C103" s="4" t="s">
        <v>2081</v>
      </c>
      <c r="D103" s="4" t="s">
        <v>1996</v>
      </c>
      <c r="E103" s="5">
        <v>380</v>
      </c>
      <c r="F103" s="5">
        <v>206</v>
      </c>
      <c r="G103" s="5">
        <v>7599259</v>
      </c>
      <c r="H103" s="5">
        <f t="shared" si="2"/>
        <v>36889.606796116503</v>
      </c>
      <c r="I103" s="5">
        <v>27329.5</v>
      </c>
      <c r="J103" s="5">
        <v>221880</v>
      </c>
      <c r="K103" s="5">
        <f t="shared" si="3"/>
        <v>1077.0873786407767</v>
      </c>
      <c r="L103" s="5">
        <v>248</v>
      </c>
      <c r="M103" s="21"/>
    </row>
    <row r="104" spans="1:13" x14ac:dyDescent="0.25">
      <c r="A104" s="4" t="s">
        <v>100</v>
      </c>
      <c r="B104" s="4" t="s">
        <v>2060</v>
      </c>
      <c r="C104" s="4" t="s">
        <v>2082</v>
      </c>
      <c r="D104" s="4" t="s">
        <v>1996</v>
      </c>
      <c r="E104" s="5">
        <v>1445</v>
      </c>
      <c r="F104" s="5">
        <v>462</v>
      </c>
      <c r="G104" s="5">
        <v>9322241</v>
      </c>
      <c r="H104" s="5">
        <f t="shared" si="2"/>
        <v>20178.010822510823</v>
      </c>
      <c r="I104" s="5">
        <v>10768.5</v>
      </c>
      <c r="J104" s="5">
        <v>250570</v>
      </c>
      <c r="K104" s="5">
        <f t="shared" si="3"/>
        <v>542.35930735930731</v>
      </c>
      <c r="L104" s="5">
        <v>0</v>
      </c>
      <c r="M104" s="21"/>
    </row>
    <row r="105" spans="1:13" x14ac:dyDescent="0.25">
      <c r="A105" s="4" t="s">
        <v>101</v>
      </c>
      <c r="B105" s="4" t="s">
        <v>2060</v>
      </c>
      <c r="C105" s="4" t="s">
        <v>2083</v>
      </c>
      <c r="D105" s="4" t="s">
        <v>1996</v>
      </c>
      <c r="E105" s="5">
        <v>238</v>
      </c>
      <c r="F105" s="5">
        <v>74</v>
      </c>
      <c r="G105" s="5">
        <v>3289293</v>
      </c>
      <c r="H105" s="5">
        <f t="shared" si="2"/>
        <v>44449.905405405407</v>
      </c>
      <c r="I105" s="5">
        <v>27546.5</v>
      </c>
      <c r="J105" s="5">
        <v>114966</v>
      </c>
      <c r="K105" s="5">
        <f t="shared" si="3"/>
        <v>1553.5945945945946</v>
      </c>
      <c r="L105" s="5">
        <v>569.5</v>
      </c>
      <c r="M105" s="21"/>
    </row>
    <row r="106" spans="1:13" x14ac:dyDescent="0.25">
      <c r="A106" s="4" t="s">
        <v>102</v>
      </c>
      <c r="B106" s="4" t="s">
        <v>2060</v>
      </c>
      <c r="C106" s="4" t="s">
        <v>2061</v>
      </c>
      <c r="D106" s="4" t="s">
        <v>1996</v>
      </c>
      <c r="E106" s="5">
        <v>551</v>
      </c>
      <c r="F106" s="5">
        <v>294</v>
      </c>
      <c r="G106" s="5">
        <v>13960510</v>
      </c>
      <c r="H106" s="5">
        <f t="shared" si="2"/>
        <v>47484.727891156464</v>
      </c>
      <c r="I106" s="5">
        <v>32252</v>
      </c>
      <c r="J106" s="5">
        <v>501121</v>
      </c>
      <c r="K106" s="5">
        <f t="shared" si="3"/>
        <v>1704.4931972789116</v>
      </c>
      <c r="L106" s="5">
        <v>545.5</v>
      </c>
      <c r="M106" s="21"/>
    </row>
    <row r="107" spans="1:13" x14ac:dyDescent="0.25">
      <c r="A107" s="4" t="s">
        <v>103</v>
      </c>
      <c r="B107" s="4" t="s">
        <v>2060</v>
      </c>
      <c r="C107" s="4" t="s">
        <v>2076</v>
      </c>
      <c r="D107" s="4" t="s">
        <v>2014</v>
      </c>
      <c r="E107" s="5">
        <v>97</v>
      </c>
      <c r="F107" s="5">
        <v>72</v>
      </c>
      <c r="G107" s="5">
        <v>3132349</v>
      </c>
      <c r="H107" s="5">
        <f t="shared" si="2"/>
        <v>43504.847222222219</v>
      </c>
      <c r="I107" s="5">
        <v>30372.5</v>
      </c>
      <c r="J107" s="5">
        <v>122601</v>
      </c>
      <c r="K107" s="5">
        <f t="shared" si="3"/>
        <v>1702.7916666666667</v>
      </c>
      <c r="L107" s="5">
        <v>541.5</v>
      </c>
      <c r="M107" s="21"/>
    </row>
    <row r="108" spans="1:13" x14ac:dyDescent="0.25">
      <c r="A108" s="6" t="s">
        <v>104</v>
      </c>
      <c r="B108" s="6" t="s">
        <v>2060</v>
      </c>
      <c r="C108" s="6" t="s">
        <v>2015</v>
      </c>
      <c r="D108" s="6" t="s">
        <v>2016</v>
      </c>
      <c r="E108" s="7">
        <v>15335</v>
      </c>
      <c r="F108" s="7">
        <v>7896</v>
      </c>
      <c r="G108" s="7">
        <v>404312647</v>
      </c>
      <c r="H108" s="7">
        <f t="shared" si="2"/>
        <v>51204.74252786221</v>
      </c>
      <c r="I108" s="7">
        <v>30539</v>
      </c>
      <c r="J108" s="7">
        <v>15603731</v>
      </c>
      <c r="K108" s="7">
        <f t="shared" si="3"/>
        <v>1976.1564083080041</v>
      </c>
      <c r="L108" s="7">
        <v>499.5</v>
      </c>
      <c r="M108" s="22"/>
    </row>
    <row r="109" spans="1:13" x14ac:dyDescent="0.25">
      <c r="A109" s="4" t="s">
        <v>105</v>
      </c>
      <c r="B109" s="4" t="s">
        <v>2084</v>
      </c>
      <c r="C109" s="4" t="s">
        <v>2085</v>
      </c>
      <c r="D109" s="4" t="s">
        <v>1994</v>
      </c>
      <c r="E109" s="5">
        <v>24742</v>
      </c>
      <c r="F109" s="5">
        <v>18340</v>
      </c>
      <c r="G109" s="5">
        <v>1672120524</v>
      </c>
      <c r="H109" s="5">
        <f t="shared" si="2"/>
        <v>91173.42006543075</v>
      </c>
      <c r="I109" s="5">
        <v>43876.5</v>
      </c>
      <c r="J109" s="5">
        <v>81890455</v>
      </c>
      <c r="K109" s="5">
        <f t="shared" si="3"/>
        <v>4465.1284078516901</v>
      </c>
      <c r="L109" s="5">
        <v>1417.5</v>
      </c>
      <c r="M109" s="21"/>
    </row>
    <row r="110" spans="1:13" x14ac:dyDescent="0.25">
      <c r="A110" s="4" t="s">
        <v>106</v>
      </c>
      <c r="B110" s="4" t="s">
        <v>2084</v>
      </c>
      <c r="C110" s="4" t="s">
        <v>2086</v>
      </c>
      <c r="D110" s="4" t="s">
        <v>1994</v>
      </c>
      <c r="E110" s="5">
        <v>105693</v>
      </c>
      <c r="F110" s="5">
        <v>68941</v>
      </c>
      <c r="G110" s="5">
        <v>3854797011</v>
      </c>
      <c r="H110" s="5">
        <f t="shared" si="2"/>
        <v>55914.43424087263</v>
      </c>
      <c r="I110" s="5">
        <v>34191</v>
      </c>
      <c r="J110" s="5">
        <v>151978912</v>
      </c>
      <c r="K110" s="5">
        <f t="shared" si="3"/>
        <v>2204.4779158991023</v>
      </c>
      <c r="L110" s="5">
        <v>819</v>
      </c>
      <c r="M110" s="21"/>
    </row>
    <row r="111" spans="1:13" x14ac:dyDescent="0.25">
      <c r="A111" s="4" t="s">
        <v>107</v>
      </c>
      <c r="B111" s="4" t="s">
        <v>2084</v>
      </c>
      <c r="C111" s="4" t="s">
        <v>2087</v>
      </c>
      <c r="D111" s="4" t="s">
        <v>1996</v>
      </c>
      <c r="E111" s="5">
        <v>1648</v>
      </c>
      <c r="F111" s="5">
        <v>553</v>
      </c>
      <c r="G111" s="5">
        <v>40652367</v>
      </c>
      <c r="H111" s="5">
        <f t="shared" si="2"/>
        <v>73512.417721518985</v>
      </c>
      <c r="I111" s="5">
        <v>53711</v>
      </c>
      <c r="J111" s="5">
        <v>1807125</v>
      </c>
      <c r="K111" s="5">
        <f t="shared" si="3"/>
        <v>3267.8571428571427</v>
      </c>
      <c r="L111" s="5">
        <v>1926</v>
      </c>
      <c r="M111" s="21"/>
    </row>
    <row r="112" spans="1:13" x14ac:dyDescent="0.25">
      <c r="A112" s="4" t="s">
        <v>108</v>
      </c>
      <c r="B112" s="4" t="s">
        <v>2084</v>
      </c>
      <c r="C112" s="4" t="s">
        <v>2086</v>
      </c>
      <c r="D112" s="4" t="s">
        <v>1996</v>
      </c>
      <c r="E112" s="5">
        <v>2126</v>
      </c>
      <c r="F112" s="5">
        <v>2306</v>
      </c>
      <c r="G112" s="5">
        <v>131851904</v>
      </c>
      <c r="H112" s="5">
        <f t="shared" si="2"/>
        <v>57177.755420641806</v>
      </c>
      <c r="I112" s="5">
        <v>30234.5</v>
      </c>
      <c r="J112" s="5">
        <v>5511128</v>
      </c>
      <c r="K112" s="5">
        <f t="shared" si="3"/>
        <v>2389.9080659150045</v>
      </c>
      <c r="L112" s="5">
        <v>655</v>
      </c>
      <c r="M112" s="21"/>
    </row>
    <row r="113" spans="1:13" x14ac:dyDescent="0.25">
      <c r="A113" s="4" t="s">
        <v>109</v>
      </c>
      <c r="B113" s="4" t="s">
        <v>2084</v>
      </c>
      <c r="C113" s="4" t="s">
        <v>2088</v>
      </c>
      <c r="D113" s="4" t="s">
        <v>1996</v>
      </c>
      <c r="E113" s="5">
        <v>1129</v>
      </c>
      <c r="F113" s="5">
        <v>360</v>
      </c>
      <c r="G113" s="5">
        <v>27153694</v>
      </c>
      <c r="H113" s="5">
        <f t="shared" si="2"/>
        <v>75426.927777777775</v>
      </c>
      <c r="I113" s="5">
        <v>52864.5</v>
      </c>
      <c r="J113" s="5">
        <v>1212639</v>
      </c>
      <c r="K113" s="5">
        <f t="shared" si="3"/>
        <v>3368.4416666666666</v>
      </c>
      <c r="L113" s="5">
        <v>1725.5</v>
      </c>
      <c r="M113" s="21"/>
    </row>
    <row r="114" spans="1:13" x14ac:dyDescent="0.25">
      <c r="A114" s="4" t="s">
        <v>110</v>
      </c>
      <c r="B114" s="4" t="s">
        <v>2084</v>
      </c>
      <c r="C114" s="4" t="s">
        <v>2089</v>
      </c>
      <c r="D114" s="4" t="s">
        <v>1996</v>
      </c>
      <c r="E114" s="5">
        <v>1575</v>
      </c>
      <c r="F114" s="5">
        <v>591</v>
      </c>
      <c r="G114" s="5">
        <v>45388298</v>
      </c>
      <c r="H114" s="5">
        <f t="shared" si="2"/>
        <v>76799.150592216582</v>
      </c>
      <c r="I114" s="5">
        <v>51862</v>
      </c>
      <c r="J114" s="5">
        <v>1912797</v>
      </c>
      <c r="K114" s="5">
        <f t="shared" si="3"/>
        <v>3236.5431472081218</v>
      </c>
      <c r="L114" s="5">
        <v>1752</v>
      </c>
      <c r="M114" s="21"/>
    </row>
    <row r="115" spans="1:13" x14ac:dyDescent="0.25">
      <c r="A115" s="4" t="s">
        <v>111</v>
      </c>
      <c r="B115" s="4" t="s">
        <v>2084</v>
      </c>
      <c r="C115" s="4" t="s">
        <v>2090</v>
      </c>
      <c r="D115" s="4" t="s">
        <v>1996</v>
      </c>
      <c r="E115" s="5">
        <v>1346</v>
      </c>
      <c r="F115" s="5">
        <v>1062</v>
      </c>
      <c r="G115" s="5">
        <v>66579426</v>
      </c>
      <c r="H115" s="5">
        <f t="shared" si="2"/>
        <v>62692.491525423728</v>
      </c>
      <c r="I115" s="5">
        <v>45856</v>
      </c>
      <c r="J115" s="5">
        <v>2885880</v>
      </c>
      <c r="K115" s="5">
        <f t="shared" si="3"/>
        <v>2717.4011299435028</v>
      </c>
      <c r="L115" s="5">
        <v>1478</v>
      </c>
      <c r="M115" s="21"/>
    </row>
    <row r="116" spans="1:13" x14ac:dyDescent="0.25">
      <c r="A116" s="4" t="s">
        <v>112</v>
      </c>
      <c r="B116" s="4" t="s">
        <v>2084</v>
      </c>
      <c r="C116" s="4" t="s">
        <v>2091</v>
      </c>
      <c r="D116" s="4" t="s">
        <v>1996</v>
      </c>
      <c r="E116" s="5">
        <v>5690</v>
      </c>
      <c r="F116" s="5">
        <v>1489</v>
      </c>
      <c r="G116" s="5">
        <v>150045816</v>
      </c>
      <c r="H116" s="5">
        <f t="shared" si="2"/>
        <v>100769.520483546</v>
      </c>
      <c r="I116" s="5">
        <v>72306</v>
      </c>
      <c r="J116" s="5">
        <v>7298404</v>
      </c>
      <c r="K116" s="5">
        <f t="shared" si="3"/>
        <v>4901.5473472128942</v>
      </c>
      <c r="L116" s="5">
        <v>2921</v>
      </c>
      <c r="M116" s="21"/>
    </row>
    <row r="117" spans="1:13" x14ac:dyDescent="0.25">
      <c r="A117" s="4" t="s">
        <v>113</v>
      </c>
      <c r="B117" s="4" t="s">
        <v>2084</v>
      </c>
      <c r="C117" s="4" t="s">
        <v>2092</v>
      </c>
      <c r="D117" s="4" t="s">
        <v>1996</v>
      </c>
      <c r="E117" s="5">
        <v>8134</v>
      </c>
      <c r="F117" s="5">
        <v>1729</v>
      </c>
      <c r="G117" s="5">
        <v>274354403</v>
      </c>
      <c r="H117" s="5">
        <f t="shared" si="2"/>
        <v>158678.08155002893</v>
      </c>
      <c r="I117" s="5">
        <v>73537</v>
      </c>
      <c r="J117" s="5">
        <v>14671786</v>
      </c>
      <c r="K117" s="5">
        <f t="shared" si="3"/>
        <v>8485.7061885482944</v>
      </c>
      <c r="L117" s="5">
        <v>3127</v>
      </c>
      <c r="M117" s="21"/>
    </row>
    <row r="118" spans="1:13" x14ac:dyDescent="0.25">
      <c r="A118" s="4" t="s">
        <v>114</v>
      </c>
      <c r="B118" s="4" t="s">
        <v>2084</v>
      </c>
      <c r="C118" s="4" t="s">
        <v>2093</v>
      </c>
      <c r="D118" s="4" t="s">
        <v>1996</v>
      </c>
      <c r="E118" s="5">
        <v>1613</v>
      </c>
      <c r="F118" s="5">
        <v>585</v>
      </c>
      <c r="G118" s="5">
        <v>34816263</v>
      </c>
      <c r="H118" s="5">
        <f t="shared" si="2"/>
        <v>59514.979487179487</v>
      </c>
      <c r="I118" s="5">
        <v>47883</v>
      </c>
      <c r="J118" s="5">
        <v>1386651</v>
      </c>
      <c r="K118" s="5">
        <f t="shared" si="3"/>
        <v>2370.3435897435897</v>
      </c>
      <c r="L118" s="5">
        <v>1425</v>
      </c>
      <c r="M118" s="21"/>
    </row>
    <row r="119" spans="1:13" x14ac:dyDescent="0.25">
      <c r="A119" s="4" t="s">
        <v>115</v>
      </c>
      <c r="B119" s="4" t="s">
        <v>2084</v>
      </c>
      <c r="C119" s="4" t="s">
        <v>2094</v>
      </c>
      <c r="D119" s="4" t="s">
        <v>1996</v>
      </c>
      <c r="E119" s="5">
        <v>1566</v>
      </c>
      <c r="F119" s="5">
        <v>530</v>
      </c>
      <c r="G119" s="5">
        <v>38058692</v>
      </c>
      <c r="H119" s="5">
        <f t="shared" si="2"/>
        <v>71808.852830188684</v>
      </c>
      <c r="I119" s="5">
        <v>50195</v>
      </c>
      <c r="J119" s="5">
        <v>1709283</v>
      </c>
      <c r="K119" s="5">
        <f t="shared" si="3"/>
        <v>3225.0622641509435</v>
      </c>
      <c r="L119" s="5">
        <v>1693</v>
      </c>
      <c r="M119" s="21"/>
    </row>
    <row r="120" spans="1:13" x14ac:dyDescent="0.25">
      <c r="A120" s="4" t="s">
        <v>116</v>
      </c>
      <c r="B120" s="4" t="s">
        <v>2084</v>
      </c>
      <c r="C120" s="4" t="s">
        <v>2095</v>
      </c>
      <c r="D120" s="4" t="s">
        <v>1996</v>
      </c>
      <c r="E120" s="5">
        <v>2758</v>
      </c>
      <c r="F120" s="5">
        <v>963</v>
      </c>
      <c r="G120" s="5">
        <v>75852724</v>
      </c>
      <c r="H120" s="5">
        <f t="shared" si="2"/>
        <v>78767.106957424709</v>
      </c>
      <c r="I120" s="5">
        <v>54081</v>
      </c>
      <c r="J120" s="5">
        <v>3559869</v>
      </c>
      <c r="K120" s="5">
        <f t="shared" si="3"/>
        <v>3696.6448598130842</v>
      </c>
      <c r="L120" s="5">
        <v>1954</v>
      </c>
      <c r="M120" s="21"/>
    </row>
    <row r="121" spans="1:13" x14ac:dyDescent="0.25">
      <c r="A121" s="4" t="s">
        <v>117</v>
      </c>
      <c r="B121" s="4" t="s">
        <v>2084</v>
      </c>
      <c r="C121" s="4" t="s">
        <v>2096</v>
      </c>
      <c r="D121" s="4" t="s">
        <v>1996</v>
      </c>
      <c r="E121" s="5">
        <v>1846</v>
      </c>
      <c r="F121" s="5">
        <v>521</v>
      </c>
      <c r="G121" s="5">
        <v>57395958</v>
      </c>
      <c r="H121" s="5">
        <f t="shared" si="2"/>
        <v>110164.98656429943</v>
      </c>
      <c r="I121" s="5">
        <v>69848</v>
      </c>
      <c r="J121" s="5">
        <v>2801714</v>
      </c>
      <c r="K121" s="5">
        <f t="shared" si="3"/>
        <v>5377.5700575815736</v>
      </c>
      <c r="L121" s="5">
        <v>2644</v>
      </c>
      <c r="M121" s="21"/>
    </row>
    <row r="122" spans="1:13" x14ac:dyDescent="0.25">
      <c r="A122" s="4" t="s">
        <v>118</v>
      </c>
      <c r="B122" s="4" t="s">
        <v>2084</v>
      </c>
      <c r="C122" s="4" t="s">
        <v>2097</v>
      </c>
      <c r="D122" s="4" t="s">
        <v>1996</v>
      </c>
      <c r="E122" s="5">
        <v>3658</v>
      </c>
      <c r="F122" s="5">
        <v>1259</v>
      </c>
      <c r="G122" s="5">
        <v>99105507</v>
      </c>
      <c r="H122" s="5">
        <f t="shared" si="2"/>
        <v>78717.638602065126</v>
      </c>
      <c r="I122" s="5">
        <v>54499</v>
      </c>
      <c r="J122" s="5">
        <v>4652814</v>
      </c>
      <c r="K122" s="5">
        <f t="shared" si="3"/>
        <v>3695.6425734710087</v>
      </c>
      <c r="L122" s="5">
        <v>1995</v>
      </c>
      <c r="M122" s="21"/>
    </row>
    <row r="123" spans="1:13" x14ac:dyDescent="0.25">
      <c r="A123" s="4" t="s">
        <v>119</v>
      </c>
      <c r="B123" s="4" t="s">
        <v>2084</v>
      </c>
      <c r="C123" s="4" t="s">
        <v>2098</v>
      </c>
      <c r="D123" s="4" t="s">
        <v>1996</v>
      </c>
      <c r="E123" s="5">
        <v>2312</v>
      </c>
      <c r="F123" s="5">
        <v>1108</v>
      </c>
      <c r="G123" s="5">
        <v>85629290</v>
      </c>
      <c r="H123" s="5">
        <f t="shared" si="2"/>
        <v>77282.752707581225</v>
      </c>
      <c r="I123" s="5">
        <v>50588</v>
      </c>
      <c r="J123" s="5">
        <v>3725198</v>
      </c>
      <c r="K123" s="5">
        <f t="shared" si="3"/>
        <v>3362.092057761733</v>
      </c>
      <c r="L123" s="5">
        <v>1803.5</v>
      </c>
      <c r="M123" s="21"/>
    </row>
    <row r="124" spans="1:13" x14ac:dyDescent="0.25">
      <c r="A124" s="4" t="s">
        <v>120</v>
      </c>
      <c r="B124" s="4" t="s">
        <v>2084</v>
      </c>
      <c r="C124" s="4" t="s">
        <v>2099</v>
      </c>
      <c r="D124" s="4" t="s">
        <v>2014</v>
      </c>
      <c r="E124" s="5">
        <v>13793</v>
      </c>
      <c r="F124" s="5">
        <v>3889</v>
      </c>
      <c r="G124" s="5">
        <v>282609241</v>
      </c>
      <c r="H124" s="5">
        <f t="shared" si="2"/>
        <v>72668.871432244792</v>
      </c>
      <c r="I124" s="5">
        <v>48467</v>
      </c>
      <c r="J124" s="5">
        <v>12562402</v>
      </c>
      <c r="K124" s="5">
        <f t="shared" si="3"/>
        <v>3230.2396502957058</v>
      </c>
      <c r="L124" s="5">
        <v>1588</v>
      </c>
      <c r="M124" s="21"/>
    </row>
    <row r="125" spans="1:13" x14ac:dyDescent="0.25">
      <c r="A125" s="4" t="s">
        <v>121</v>
      </c>
      <c r="B125" s="4" t="s">
        <v>2084</v>
      </c>
      <c r="C125" s="4" t="s">
        <v>2100</v>
      </c>
      <c r="D125" s="4" t="s">
        <v>2014</v>
      </c>
      <c r="E125" s="5">
        <v>16880</v>
      </c>
      <c r="F125" s="5">
        <v>5873</v>
      </c>
      <c r="G125" s="5">
        <v>377720132</v>
      </c>
      <c r="H125" s="5">
        <f t="shared" si="2"/>
        <v>64314.682785629149</v>
      </c>
      <c r="I125" s="5">
        <v>39779</v>
      </c>
      <c r="J125" s="5">
        <v>16955550</v>
      </c>
      <c r="K125" s="5">
        <f t="shared" si="3"/>
        <v>2887.0338838753619</v>
      </c>
      <c r="L125" s="5">
        <v>1126</v>
      </c>
      <c r="M125" s="21"/>
    </row>
    <row r="126" spans="1:13" x14ac:dyDescent="0.25">
      <c r="A126" s="4" t="s">
        <v>122</v>
      </c>
      <c r="B126" s="4" t="s">
        <v>2084</v>
      </c>
      <c r="C126" s="4" t="s">
        <v>2101</v>
      </c>
      <c r="D126" s="4" t="s">
        <v>2014</v>
      </c>
      <c r="E126" s="5">
        <v>15556</v>
      </c>
      <c r="F126" s="5">
        <v>4086</v>
      </c>
      <c r="G126" s="5">
        <v>271363199</v>
      </c>
      <c r="H126" s="5">
        <f t="shared" si="2"/>
        <v>66412.921928536467</v>
      </c>
      <c r="I126" s="5">
        <v>43990</v>
      </c>
      <c r="J126" s="5">
        <v>12109495</v>
      </c>
      <c r="K126" s="5">
        <f t="shared" si="3"/>
        <v>2963.6551639745471</v>
      </c>
      <c r="L126" s="5">
        <v>1391.5</v>
      </c>
      <c r="M126" s="21"/>
    </row>
    <row r="127" spans="1:13" x14ac:dyDescent="0.25">
      <c r="A127" s="4" t="s">
        <v>123</v>
      </c>
      <c r="B127" s="4" t="s">
        <v>2084</v>
      </c>
      <c r="C127" s="4" t="s">
        <v>2102</v>
      </c>
      <c r="D127" s="4" t="s">
        <v>2014</v>
      </c>
      <c r="E127" s="5">
        <v>2212</v>
      </c>
      <c r="F127" s="5">
        <v>1714</v>
      </c>
      <c r="G127" s="5">
        <v>97135133</v>
      </c>
      <c r="H127" s="5">
        <f t="shared" si="2"/>
        <v>56671.606184364064</v>
      </c>
      <c r="I127" s="5">
        <v>39831.5</v>
      </c>
      <c r="J127" s="5">
        <v>4092840</v>
      </c>
      <c r="K127" s="5">
        <f t="shared" si="3"/>
        <v>2387.8879813302219</v>
      </c>
      <c r="L127" s="5">
        <v>1239.5</v>
      </c>
      <c r="M127" s="21"/>
    </row>
    <row r="128" spans="1:13" x14ac:dyDescent="0.25">
      <c r="A128" s="4" t="s">
        <v>124</v>
      </c>
      <c r="B128" s="4" t="s">
        <v>2084</v>
      </c>
      <c r="C128" s="4" t="s">
        <v>2103</v>
      </c>
      <c r="D128" s="4" t="s">
        <v>2014</v>
      </c>
      <c r="E128" s="5">
        <v>9599</v>
      </c>
      <c r="F128" s="5">
        <v>3293</v>
      </c>
      <c r="G128" s="5">
        <v>311629756</v>
      </c>
      <c r="H128" s="5">
        <f t="shared" si="2"/>
        <v>94633.998177953239</v>
      </c>
      <c r="I128" s="5">
        <v>47579</v>
      </c>
      <c r="J128" s="5">
        <v>16071002</v>
      </c>
      <c r="K128" s="5">
        <f t="shared" si="3"/>
        <v>4880.3528697236561</v>
      </c>
      <c r="L128" s="5">
        <v>1619</v>
      </c>
      <c r="M128" s="21"/>
    </row>
    <row r="129" spans="1:13" x14ac:dyDescent="0.25">
      <c r="A129" s="4" t="s">
        <v>125</v>
      </c>
      <c r="B129" s="4" t="s">
        <v>2084</v>
      </c>
      <c r="C129" s="4" t="s">
        <v>2104</v>
      </c>
      <c r="D129" s="4" t="s">
        <v>2014</v>
      </c>
      <c r="E129" s="5">
        <v>19680</v>
      </c>
      <c r="F129" s="5">
        <v>6893</v>
      </c>
      <c r="G129" s="5">
        <v>462758039</v>
      </c>
      <c r="H129" s="5">
        <f t="shared" si="2"/>
        <v>67134.489917307408</v>
      </c>
      <c r="I129" s="5">
        <v>44458</v>
      </c>
      <c r="J129" s="5">
        <v>20601587</v>
      </c>
      <c r="K129" s="5">
        <f t="shared" si="3"/>
        <v>2988.7693312055708</v>
      </c>
      <c r="L129" s="5">
        <v>1406</v>
      </c>
      <c r="M129" s="21"/>
    </row>
    <row r="130" spans="1:13" x14ac:dyDescent="0.25">
      <c r="A130" s="4" t="s">
        <v>126</v>
      </c>
      <c r="B130" s="4" t="s">
        <v>2084</v>
      </c>
      <c r="C130" s="4" t="s">
        <v>2105</v>
      </c>
      <c r="D130" s="4" t="s">
        <v>2014</v>
      </c>
      <c r="E130" s="5">
        <v>3408</v>
      </c>
      <c r="F130" s="5">
        <v>2196</v>
      </c>
      <c r="G130" s="5">
        <v>118072198</v>
      </c>
      <c r="H130" s="5">
        <f t="shared" si="2"/>
        <v>53766.938979963568</v>
      </c>
      <c r="I130" s="5">
        <v>37979.5</v>
      </c>
      <c r="J130" s="5">
        <v>4740333</v>
      </c>
      <c r="K130" s="5">
        <f t="shared" si="3"/>
        <v>2158.6215846994537</v>
      </c>
      <c r="L130" s="5">
        <v>1038</v>
      </c>
      <c r="M130" s="21"/>
    </row>
    <row r="131" spans="1:13" x14ac:dyDescent="0.25">
      <c r="A131" s="4" t="s">
        <v>127</v>
      </c>
      <c r="B131" s="4" t="s">
        <v>2084</v>
      </c>
      <c r="C131" s="4" t="s">
        <v>2106</v>
      </c>
      <c r="D131" s="4" t="s">
        <v>2014</v>
      </c>
      <c r="E131" s="5">
        <v>12735</v>
      </c>
      <c r="F131" s="5">
        <v>5184</v>
      </c>
      <c r="G131" s="5">
        <v>567293777</v>
      </c>
      <c r="H131" s="5">
        <f t="shared" si="2"/>
        <v>109431.66994598765</v>
      </c>
      <c r="I131" s="5">
        <v>57300</v>
      </c>
      <c r="J131" s="5">
        <v>29235459</v>
      </c>
      <c r="K131" s="5">
        <f t="shared" si="3"/>
        <v>5639.5561342592591</v>
      </c>
      <c r="L131" s="5">
        <v>2152</v>
      </c>
      <c r="M131" s="21"/>
    </row>
    <row r="132" spans="1:13" x14ac:dyDescent="0.25">
      <c r="A132" s="4" t="s">
        <v>128</v>
      </c>
      <c r="B132" s="4" t="s">
        <v>2084</v>
      </c>
      <c r="C132" s="4" t="s">
        <v>2098</v>
      </c>
      <c r="D132" s="4" t="s">
        <v>2014</v>
      </c>
      <c r="E132" s="5">
        <v>2753</v>
      </c>
      <c r="F132" s="5">
        <v>1165</v>
      </c>
      <c r="G132" s="5">
        <v>83209951</v>
      </c>
      <c r="H132" s="5">
        <f t="shared" si="2"/>
        <v>71424.850643776823</v>
      </c>
      <c r="I132" s="5">
        <v>56296</v>
      </c>
      <c r="J132" s="5">
        <v>3645479</v>
      </c>
      <c r="K132" s="5">
        <f t="shared" si="3"/>
        <v>3129.1665236051504</v>
      </c>
      <c r="L132" s="5">
        <v>2098</v>
      </c>
      <c r="M132" s="21"/>
    </row>
    <row r="133" spans="1:13" x14ac:dyDescent="0.25">
      <c r="A133" s="6" t="s">
        <v>129</v>
      </c>
      <c r="B133" s="6" t="s">
        <v>2084</v>
      </c>
      <c r="C133" s="6" t="s">
        <v>2015</v>
      </c>
      <c r="D133" s="6" t="s">
        <v>2016</v>
      </c>
      <c r="E133" s="7">
        <v>262452</v>
      </c>
      <c r="F133" s="7">
        <v>135456</v>
      </c>
      <c r="G133" s="7">
        <v>9263166900</v>
      </c>
      <c r="H133" s="7">
        <f t="shared" ref="H133:H196" si="4">G133/F133</f>
        <v>68385.061569808648</v>
      </c>
      <c r="I133" s="7">
        <v>38544</v>
      </c>
      <c r="J133" s="7">
        <v>408523870</v>
      </c>
      <c r="K133" s="7">
        <f t="shared" ref="K133:K196" si="5">J133/F133</f>
        <v>3015.9156478856603</v>
      </c>
      <c r="L133" s="7">
        <v>1062</v>
      </c>
      <c r="M133" s="22"/>
    </row>
    <row r="134" spans="1:13" x14ac:dyDescent="0.25">
      <c r="A134" s="4" t="s">
        <v>130</v>
      </c>
      <c r="B134" s="4" t="s">
        <v>2107</v>
      </c>
      <c r="C134" s="4" t="s">
        <v>2108</v>
      </c>
      <c r="D134" s="4" t="s">
        <v>1994</v>
      </c>
      <c r="E134" s="5">
        <v>777</v>
      </c>
      <c r="F134" s="5">
        <v>473</v>
      </c>
      <c r="G134" s="5">
        <v>20967260</v>
      </c>
      <c r="H134" s="5">
        <f t="shared" si="4"/>
        <v>44328.245243128964</v>
      </c>
      <c r="I134" s="5">
        <v>31730</v>
      </c>
      <c r="J134" s="5">
        <v>692971</v>
      </c>
      <c r="K134" s="5">
        <f t="shared" si="5"/>
        <v>1465.0549682875264</v>
      </c>
      <c r="L134" s="5">
        <v>230</v>
      </c>
      <c r="M134" s="21"/>
    </row>
    <row r="135" spans="1:13" x14ac:dyDescent="0.25">
      <c r="A135" s="4" t="s">
        <v>131</v>
      </c>
      <c r="B135" s="4" t="s">
        <v>2107</v>
      </c>
      <c r="C135" s="4" t="s">
        <v>2107</v>
      </c>
      <c r="D135" s="4" t="s">
        <v>1994</v>
      </c>
      <c r="E135" s="5">
        <v>1012</v>
      </c>
      <c r="F135" s="5">
        <v>717</v>
      </c>
      <c r="G135" s="5">
        <v>35708242</v>
      </c>
      <c r="H135" s="5">
        <f t="shared" si="4"/>
        <v>49802.290097629011</v>
      </c>
      <c r="I135" s="5">
        <v>41451</v>
      </c>
      <c r="J135" s="5">
        <v>927636</v>
      </c>
      <c r="K135" s="5">
        <f t="shared" si="5"/>
        <v>1293.7740585774059</v>
      </c>
      <c r="L135" s="5">
        <v>303</v>
      </c>
      <c r="M135" s="21"/>
    </row>
    <row r="136" spans="1:13" x14ac:dyDescent="0.25">
      <c r="A136" s="4" t="s">
        <v>132</v>
      </c>
      <c r="B136" s="4" t="s">
        <v>2107</v>
      </c>
      <c r="C136" s="4" t="s">
        <v>2109</v>
      </c>
      <c r="D136" s="4" t="s">
        <v>1994</v>
      </c>
      <c r="E136" s="5">
        <v>849</v>
      </c>
      <c r="F136" s="5">
        <v>821</v>
      </c>
      <c r="G136" s="5">
        <v>39814831</v>
      </c>
      <c r="H136" s="5">
        <f t="shared" si="4"/>
        <v>48495.531059683315</v>
      </c>
      <c r="I136" s="5">
        <v>36136</v>
      </c>
      <c r="J136" s="5">
        <v>845559</v>
      </c>
      <c r="K136" s="5">
        <f t="shared" si="5"/>
        <v>1029.9135200974422</v>
      </c>
      <c r="L136" s="5">
        <v>149</v>
      </c>
      <c r="M136" s="21"/>
    </row>
    <row r="137" spans="1:13" x14ac:dyDescent="0.25">
      <c r="A137" s="4" t="s">
        <v>133</v>
      </c>
      <c r="B137" s="4" t="s">
        <v>2107</v>
      </c>
      <c r="C137" s="4" t="s">
        <v>2110</v>
      </c>
      <c r="D137" s="4" t="s">
        <v>1994</v>
      </c>
      <c r="E137" s="5">
        <v>2772</v>
      </c>
      <c r="F137" s="5">
        <v>1694</v>
      </c>
      <c r="G137" s="5">
        <v>72316306</v>
      </c>
      <c r="H137" s="5">
        <f t="shared" si="4"/>
        <v>42689.672963400233</v>
      </c>
      <c r="I137" s="5">
        <v>32478</v>
      </c>
      <c r="J137" s="5">
        <v>2636006</v>
      </c>
      <c r="K137" s="5">
        <f t="shared" si="5"/>
        <v>1556.0838252656436</v>
      </c>
      <c r="L137" s="5">
        <v>680.5</v>
      </c>
      <c r="M137" s="21"/>
    </row>
    <row r="138" spans="1:13" x14ac:dyDescent="0.25">
      <c r="A138" s="4" t="s">
        <v>134</v>
      </c>
      <c r="B138" s="4" t="s">
        <v>2107</v>
      </c>
      <c r="C138" s="4" t="s">
        <v>2108</v>
      </c>
      <c r="D138" s="4" t="s">
        <v>1996</v>
      </c>
      <c r="E138" s="5">
        <v>306</v>
      </c>
      <c r="F138" s="5">
        <v>186</v>
      </c>
      <c r="G138" s="5">
        <v>6460485</v>
      </c>
      <c r="H138" s="5">
        <f t="shared" si="4"/>
        <v>34733.790322580644</v>
      </c>
      <c r="I138" s="5">
        <v>15837</v>
      </c>
      <c r="J138" s="5">
        <v>217596</v>
      </c>
      <c r="K138" s="5">
        <f t="shared" si="5"/>
        <v>1169.8709677419354</v>
      </c>
      <c r="L138" s="5">
        <v>60</v>
      </c>
      <c r="M138" s="21"/>
    </row>
    <row r="139" spans="1:13" x14ac:dyDescent="0.25">
      <c r="A139" s="4" t="s">
        <v>135</v>
      </c>
      <c r="B139" s="4" t="s">
        <v>2107</v>
      </c>
      <c r="C139" s="4" t="s">
        <v>2111</v>
      </c>
      <c r="D139" s="4" t="s">
        <v>1996</v>
      </c>
      <c r="E139" s="5">
        <v>392</v>
      </c>
      <c r="F139" s="5">
        <v>113</v>
      </c>
      <c r="G139" s="5">
        <v>6797624</v>
      </c>
      <c r="H139" s="5">
        <f t="shared" si="4"/>
        <v>60155.964601769912</v>
      </c>
      <c r="I139" s="5">
        <v>51048</v>
      </c>
      <c r="J139" s="5">
        <v>205960</v>
      </c>
      <c r="K139" s="5">
        <f t="shared" si="5"/>
        <v>1822.6548672566371</v>
      </c>
      <c r="L139" s="5">
        <v>1009</v>
      </c>
      <c r="M139" s="21"/>
    </row>
    <row r="140" spans="1:13" x14ac:dyDescent="0.25">
      <c r="A140" s="4" t="s">
        <v>136</v>
      </c>
      <c r="B140" s="4" t="s">
        <v>2107</v>
      </c>
      <c r="C140" s="4" t="s">
        <v>2107</v>
      </c>
      <c r="D140" s="4" t="s">
        <v>1996</v>
      </c>
      <c r="E140" s="5">
        <v>702</v>
      </c>
      <c r="F140" s="5">
        <v>256</v>
      </c>
      <c r="G140" s="5">
        <v>11032245</v>
      </c>
      <c r="H140" s="5">
        <f t="shared" si="4"/>
        <v>43094.70703125</v>
      </c>
      <c r="I140" s="5">
        <v>35204.5</v>
      </c>
      <c r="J140" s="5">
        <v>332669</v>
      </c>
      <c r="K140" s="5">
        <f t="shared" si="5"/>
        <v>1299.48828125</v>
      </c>
      <c r="L140" s="5">
        <v>252</v>
      </c>
      <c r="M140" s="21"/>
    </row>
    <row r="141" spans="1:13" x14ac:dyDescent="0.25">
      <c r="A141" s="4" t="s">
        <v>137</v>
      </c>
      <c r="B141" s="4" t="s">
        <v>2107</v>
      </c>
      <c r="C141" s="4" t="s">
        <v>2112</v>
      </c>
      <c r="D141" s="4" t="s">
        <v>1996</v>
      </c>
      <c r="E141" s="5">
        <v>314</v>
      </c>
      <c r="F141" s="5">
        <v>93</v>
      </c>
      <c r="G141" s="5">
        <v>3985530</v>
      </c>
      <c r="H141" s="5">
        <f t="shared" si="4"/>
        <v>42855.161290322583</v>
      </c>
      <c r="I141" s="5">
        <v>37030</v>
      </c>
      <c r="J141" s="5">
        <v>145031</v>
      </c>
      <c r="K141" s="5">
        <f t="shared" si="5"/>
        <v>1559.4731182795699</v>
      </c>
      <c r="L141" s="5">
        <v>757</v>
      </c>
      <c r="M141" s="21"/>
    </row>
    <row r="142" spans="1:13" x14ac:dyDescent="0.25">
      <c r="A142" s="4" t="s">
        <v>138</v>
      </c>
      <c r="B142" s="4" t="s">
        <v>2107</v>
      </c>
      <c r="C142" s="4" t="s">
        <v>2113</v>
      </c>
      <c r="D142" s="4" t="s">
        <v>1996</v>
      </c>
      <c r="E142" s="5">
        <v>382</v>
      </c>
      <c r="F142" s="5">
        <v>130</v>
      </c>
      <c r="G142" s="5">
        <v>7545813</v>
      </c>
      <c r="H142" s="5">
        <f t="shared" si="4"/>
        <v>58044.715384615381</v>
      </c>
      <c r="I142" s="5">
        <v>44695.5</v>
      </c>
      <c r="J142" s="5">
        <v>221724</v>
      </c>
      <c r="K142" s="5">
        <f t="shared" si="5"/>
        <v>1705.5692307692307</v>
      </c>
      <c r="L142" s="5">
        <v>307.5</v>
      </c>
      <c r="M142" s="21"/>
    </row>
    <row r="143" spans="1:13" x14ac:dyDescent="0.25">
      <c r="A143" s="4" t="s">
        <v>139</v>
      </c>
      <c r="B143" s="4" t="s">
        <v>2107</v>
      </c>
      <c r="C143" s="4" t="s">
        <v>2114</v>
      </c>
      <c r="D143" s="4" t="s">
        <v>1996</v>
      </c>
      <c r="E143" s="5">
        <v>503</v>
      </c>
      <c r="F143" s="5">
        <v>145</v>
      </c>
      <c r="G143" s="5">
        <v>6803179</v>
      </c>
      <c r="H143" s="5">
        <f t="shared" si="4"/>
        <v>46918.475862068968</v>
      </c>
      <c r="I143" s="5">
        <v>34006</v>
      </c>
      <c r="J143" s="5">
        <v>258688</v>
      </c>
      <c r="K143" s="5">
        <f t="shared" si="5"/>
        <v>1784.0551724137931</v>
      </c>
      <c r="L143" s="5">
        <v>507</v>
      </c>
      <c r="M143" s="21"/>
    </row>
    <row r="144" spans="1:13" x14ac:dyDescent="0.25">
      <c r="A144" s="4" t="s">
        <v>140</v>
      </c>
      <c r="B144" s="4" t="s">
        <v>2107</v>
      </c>
      <c r="C144" s="4" t="s">
        <v>2115</v>
      </c>
      <c r="D144" s="4" t="s">
        <v>1996</v>
      </c>
      <c r="E144" s="5">
        <v>424</v>
      </c>
      <c r="F144" s="5">
        <v>159</v>
      </c>
      <c r="G144" s="5">
        <v>6356220</v>
      </c>
      <c r="H144" s="5">
        <f t="shared" si="4"/>
        <v>39976.226415094337</v>
      </c>
      <c r="I144" s="5">
        <v>31965</v>
      </c>
      <c r="J144" s="5">
        <v>201191</v>
      </c>
      <c r="K144" s="5">
        <f t="shared" si="5"/>
        <v>1265.3522012578617</v>
      </c>
      <c r="L144" s="5">
        <v>572</v>
      </c>
      <c r="M144" s="21"/>
    </row>
    <row r="145" spans="1:13" x14ac:dyDescent="0.25">
      <c r="A145" s="4" t="s">
        <v>141</v>
      </c>
      <c r="B145" s="4" t="s">
        <v>2107</v>
      </c>
      <c r="C145" s="4" t="s">
        <v>2116</v>
      </c>
      <c r="D145" s="4" t="s">
        <v>1996</v>
      </c>
      <c r="E145" s="5">
        <v>494</v>
      </c>
      <c r="F145" s="5">
        <v>143</v>
      </c>
      <c r="G145" s="5">
        <v>5958263</v>
      </c>
      <c r="H145" s="5">
        <f t="shared" si="4"/>
        <v>41666.174825174829</v>
      </c>
      <c r="I145" s="5">
        <v>32576</v>
      </c>
      <c r="J145" s="5">
        <v>191150</v>
      </c>
      <c r="K145" s="5">
        <f t="shared" si="5"/>
        <v>1336.7132867132866</v>
      </c>
      <c r="L145" s="5">
        <v>489</v>
      </c>
      <c r="M145" s="21"/>
    </row>
    <row r="146" spans="1:13" x14ac:dyDescent="0.25">
      <c r="A146" s="4" t="s">
        <v>142</v>
      </c>
      <c r="B146" s="4" t="s">
        <v>2107</v>
      </c>
      <c r="C146" s="4" t="s">
        <v>2003</v>
      </c>
      <c r="D146" s="4" t="s">
        <v>1996</v>
      </c>
      <c r="E146" s="5">
        <v>181</v>
      </c>
      <c r="F146" s="5">
        <v>52</v>
      </c>
      <c r="G146" s="5">
        <v>2204055</v>
      </c>
      <c r="H146" s="5">
        <f t="shared" si="4"/>
        <v>42385.673076923078</v>
      </c>
      <c r="I146" s="5">
        <v>34883</v>
      </c>
      <c r="J146" s="5">
        <v>70443</v>
      </c>
      <c r="K146" s="5">
        <f t="shared" si="5"/>
        <v>1354.6730769230769</v>
      </c>
      <c r="L146" s="5">
        <v>217.5</v>
      </c>
      <c r="M146" s="21"/>
    </row>
    <row r="147" spans="1:13" x14ac:dyDescent="0.25">
      <c r="A147" s="4" t="s">
        <v>143</v>
      </c>
      <c r="B147" s="4" t="s">
        <v>2107</v>
      </c>
      <c r="C147" s="4" t="s">
        <v>2117</v>
      </c>
      <c r="D147" s="4" t="s">
        <v>1996</v>
      </c>
      <c r="E147" s="5">
        <v>314</v>
      </c>
      <c r="F147" s="5">
        <v>99</v>
      </c>
      <c r="G147" s="5">
        <v>7510002</v>
      </c>
      <c r="H147" s="5">
        <f t="shared" si="4"/>
        <v>75858.606060606064</v>
      </c>
      <c r="I147" s="5">
        <v>48070</v>
      </c>
      <c r="J147" s="5">
        <v>299202</v>
      </c>
      <c r="K147" s="5">
        <f t="shared" si="5"/>
        <v>3022.242424242424</v>
      </c>
      <c r="L147" s="5">
        <v>1389</v>
      </c>
      <c r="M147" s="21"/>
    </row>
    <row r="148" spans="1:13" x14ac:dyDescent="0.25">
      <c r="A148" s="4" t="s">
        <v>144</v>
      </c>
      <c r="B148" s="4" t="s">
        <v>2107</v>
      </c>
      <c r="C148" s="4" t="s">
        <v>2118</v>
      </c>
      <c r="D148" s="4" t="s">
        <v>1996</v>
      </c>
      <c r="E148" s="5">
        <v>558</v>
      </c>
      <c r="F148" s="5">
        <v>174</v>
      </c>
      <c r="G148" s="5">
        <v>8654671</v>
      </c>
      <c r="H148" s="5">
        <f t="shared" si="4"/>
        <v>49739.488505747126</v>
      </c>
      <c r="I148" s="5">
        <v>42455</v>
      </c>
      <c r="J148" s="5">
        <v>164608</v>
      </c>
      <c r="K148" s="5">
        <f t="shared" si="5"/>
        <v>946.02298850574709</v>
      </c>
      <c r="L148" s="5">
        <v>153.5</v>
      </c>
      <c r="M148" s="21"/>
    </row>
    <row r="149" spans="1:13" x14ac:dyDescent="0.25">
      <c r="A149" s="4" t="s">
        <v>145</v>
      </c>
      <c r="B149" s="4" t="s">
        <v>2107</v>
      </c>
      <c r="C149" s="4" t="s">
        <v>2119</v>
      </c>
      <c r="D149" s="4" t="s">
        <v>1996</v>
      </c>
      <c r="E149" s="5">
        <v>357</v>
      </c>
      <c r="F149" s="5">
        <v>88</v>
      </c>
      <c r="G149" s="5">
        <v>3701739</v>
      </c>
      <c r="H149" s="5">
        <f t="shared" si="4"/>
        <v>42065.215909090912</v>
      </c>
      <c r="I149" s="5">
        <v>35060</v>
      </c>
      <c r="J149" s="5">
        <v>119358</v>
      </c>
      <c r="K149" s="5">
        <f t="shared" si="5"/>
        <v>1356.340909090909</v>
      </c>
      <c r="L149" s="5">
        <v>328.5</v>
      </c>
      <c r="M149" s="21"/>
    </row>
    <row r="150" spans="1:13" x14ac:dyDescent="0.25">
      <c r="A150" s="4" t="s">
        <v>146</v>
      </c>
      <c r="B150" s="4" t="s">
        <v>2107</v>
      </c>
      <c r="C150" s="4" t="s">
        <v>2110</v>
      </c>
      <c r="D150" s="4" t="s">
        <v>1996</v>
      </c>
      <c r="E150" s="5">
        <v>475</v>
      </c>
      <c r="F150" s="5">
        <v>333</v>
      </c>
      <c r="G150" s="5">
        <v>13717247</v>
      </c>
      <c r="H150" s="5">
        <f t="shared" si="4"/>
        <v>41192.933933933935</v>
      </c>
      <c r="I150" s="5">
        <v>31427</v>
      </c>
      <c r="J150" s="5">
        <v>490001</v>
      </c>
      <c r="K150" s="5">
        <f t="shared" si="5"/>
        <v>1471.4744744744744</v>
      </c>
      <c r="L150" s="5">
        <v>579</v>
      </c>
      <c r="M150" s="21"/>
    </row>
    <row r="151" spans="1:13" x14ac:dyDescent="0.25">
      <c r="A151" s="4" t="s">
        <v>147</v>
      </c>
      <c r="B151" s="4" t="s">
        <v>2107</v>
      </c>
      <c r="C151" s="4" t="s">
        <v>2120</v>
      </c>
      <c r="D151" s="4" t="s">
        <v>1996</v>
      </c>
      <c r="E151" s="5">
        <v>290</v>
      </c>
      <c r="F151" s="5">
        <v>104</v>
      </c>
      <c r="G151" s="5">
        <v>4435432</v>
      </c>
      <c r="H151" s="5">
        <f t="shared" si="4"/>
        <v>42648.384615384617</v>
      </c>
      <c r="I151" s="5">
        <v>35181.5</v>
      </c>
      <c r="J151" s="5">
        <v>139581</v>
      </c>
      <c r="K151" s="5">
        <f t="shared" si="5"/>
        <v>1342.125</v>
      </c>
      <c r="L151" s="5">
        <v>176</v>
      </c>
      <c r="M151" s="21"/>
    </row>
    <row r="152" spans="1:13" x14ac:dyDescent="0.25">
      <c r="A152" s="4" t="s">
        <v>148</v>
      </c>
      <c r="B152" s="4" t="s">
        <v>2107</v>
      </c>
      <c r="C152" s="4" t="s">
        <v>2121</v>
      </c>
      <c r="D152" s="4" t="s">
        <v>1996</v>
      </c>
      <c r="E152" s="5">
        <v>701</v>
      </c>
      <c r="F152" s="5">
        <v>221</v>
      </c>
      <c r="G152" s="5">
        <v>11289514</v>
      </c>
      <c r="H152" s="5">
        <f t="shared" si="4"/>
        <v>51083.773755656111</v>
      </c>
      <c r="I152" s="5">
        <v>35924</v>
      </c>
      <c r="J152" s="5">
        <v>424869</v>
      </c>
      <c r="K152" s="5">
        <f t="shared" si="5"/>
        <v>1922.4841628959275</v>
      </c>
      <c r="L152" s="5">
        <v>761</v>
      </c>
      <c r="M152" s="21"/>
    </row>
    <row r="153" spans="1:13" x14ac:dyDescent="0.25">
      <c r="A153" s="4" t="s">
        <v>149</v>
      </c>
      <c r="B153" s="4" t="s">
        <v>2107</v>
      </c>
      <c r="C153" s="4" t="s">
        <v>2122</v>
      </c>
      <c r="D153" s="4" t="s">
        <v>1996</v>
      </c>
      <c r="E153" s="5">
        <v>622</v>
      </c>
      <c r="F153" s="5">
        <v>219</v>
      </c>
      <c r="G153" s="5">
        <v>33631231</v>
      </c>
      <c r="H153" s="5">
        <f t="shared" si="4"/>
        <v>153567.26484018264</v>
      </c>
      <c r="I153" s="5">
        <v>33465</v>
      </c>
      <c r="J153" s="5">
        <v>1962286</v>
      </c>
      <c r="K153" s="5">
        <f t="shared" si="5"/>
        <v>8960.210045662101</v>
      </c>
      <c r="L153" s="5">
        <v>122</v>
      </c>
      <c r="M153" s="21"/>
    </row>
    <row r="154" spans="1:13" x14ac:dyDescent="0.25">
      <c r="A154" s="4" t="s">
        <v>150</v>
      </c>
      <c r="B154" s="4" t="s">
        <v>2107</v>
      </c>
      <c r="C154" s="4" t="s">
        <v>2123</v>
      </c>
      <c r="D154" s="4" t="s">
        <v>1996</v>
      </c>
      <c r="E154" s="5">
        <v>473</v>
      </c>
      <c r="F154" s="5">
        <v>186</v>
      </c>
      <c r="G154" s="5">
        <v>8151502</v>
      </c>
      <c r="H154" s="5">
        <f t="shared" si="4"/>
        <v>43825.279569892475</v>
      </c>
      <c r="I154" s="5">
        <v>35777</v>
      </c>
      <c r="J154" s="5">
        <v>207932</v>
      </c>
      <c r="K154" s="5">
        <f t="shared" si="5"/>
        <v>1117.9139784946237</v>
      </c>
      <c r="L154" s="5">
        <v>320.5</v>
      </c>
      <c r="M154" s="21"/>
    </row>
    <row r="155" spans="1:13" x14ac:dyDescent="0.25">
      <c r="A155" s="4" t="s">
        <v>151</v>
      </c>
      <c r="B155" s="4" t="s">
        <v>2107</v>
      </c>
      <c r="C155" s="4" t="s">
        <v>2124</v>
      </c>
      <c r="D155" s="4" t="s">
        <v>2014</v>
      </c>
      <c r="E155" s="5">
        <v>438</v>
      </c>
      <c r="F155" s="5">
        <v>237</v>
      </c>
      <c r="G155" s="5">
        <v>8803499</v>
      </c>
      <c r="H155" s="5">
        <f t="shared" si="4"/>
        <v>37145.56540084388</v>
      </c>
      <c r="I155" s="5">
        <v>31284</v>
      </c>
      <c r="J155" s="5">
        <v>202091</v>
      </c>
      <c r="K155" s="5">
        <f t="shared" si="5"/>
        <v>852.70464135021098</v>
      </c>
      <c r="L155" s="5">
        <v>122</v>
      </c>
      <c r="M155" s="21"/>
    </row>
    <row r="156" spans="1:13" x14ac:dyDescent="0.25">
      <c r="A156" s="4" t="s">
        <v>152</v>
      </c>
      <c r="B156" s="4" t="s">
        <v>2107</v>
      </c>
      <c r="C156" s="4" t="s">
        <v>2122</v>
      </c>
      <c r="D156" s="4" t="s">
        <v>2014</v>
      </c>
      <c r="E156" s="5">
        <v>371</v>
      </c>
      <c r="F156" s="5">
        <v>145</v>
      </c>
      <c r="G156" s="5">
        <v>5356344</v>
      </c>
      <c r="H156" s="5">
        <f t="shared" si="4"/>
        <v>36940.303448275859</v>
      </c>
      <c r="I156" s="5">
        <v>28776</v>
      </c>
      <c r="J156" s="5">
        <v>117189</v>
      </c>
      <c r="K156" s="5">
        <f t="shared" si="5"/>
        <v>808.2</v>
      </c>
      <c r="L156" s="5">
        <v>92</v>
      </c>
      <c r="M156" s="21"/>
    </row>
    <row r="157" spans="1:13" x14ac:dyDescent="0.25">
      <c r="A157" s="6" t="s">
        <v>153</v>
      </c>
      <c r="B157" s="6" t="s">
        <v>2107</v>
      </c>
      <c r="C157" s="6" t="s">
        <v>2015</v>
      </c>
      <c r="D157" s="6" t="s">
        <v>2016</v>
      </c>
      <c r="E157" s="7">
        <v>13707</v>
      </c>
      <c r="F157" s="7">
        <v>6867</v>
      </c>
      <c r="G157" s="7">
        <v>334961044</v>
      </c>
      <c r="H157" s="7">
        <f t="shared" si="4"/>
        <v>48778.366681229068</v>
      </c>
      <c r="I157" s="7">
        <v>34882</v>
      </c>
      <c r="J157" s="7">
        <v>11146469</v>
      </c>
      <c r="K157" s="7">
        <f t="shared" si="5"/>
        <v>1623.1933886704528</v>
      </c>
      <c r="L157" s="7">
        <v>384</v>
      </c>
      <c r="M157" s="22"/>
    </row>
    <row r="158" spans="1:13" x14ac:dyDescent="0.25">
      <c r="A158" s="4" t="s">
        <v>154</v>
      </c>
      <c r="B158" s="4" t="s">
        <v>2125</v>
      </c>
      <c r="C158" s="4" t="s">
        <v>2126</v>
      </c>
      <c r="D158" s="4" t="s">
        <v>1996</v>
      </c>
      <c r="E158" s="5">
        <v>398</v>
      </c>
      <c r="F158" s="5">
        <v>111</v>
      </c>
      <c r="G158" s="5">
        <v>6301878</v>
      </c>
      <c r="H158" s="5">
        <f t="shared" si="4"/>
        <v>56773.675675675673</v>
      </c>
      <c r="I158" s="5">
        <v>48188</v>
      </c>
      <c r="J158" s="5">
        <v>158589</v>
      </c>
      <c r="K158" s="5">
        <f t="shared" si="5"/>
        <v>1428.7297297297298</v>
      </c>
      <c r="L158" s="5">
        <v>589</v>
      </c>
      <c r="M158" s="21"/>
    </row>
    <row r="159" spans="1:13" x14ac:dyDescent="0.25">
      <c r="A159" s="4" t="s">
        <v>155</v>
      </c>
      <c r="B159" s="4" t="s">
        <v>2125</v>
      </c>
      <c r="C159" s="4" t="s">
        <v>2127</v>
      </c>
      <c r="D159" s="4" t="s">
        <v>1996</v>
      </c>
      <c r="E159" s="5">
        <v>192</v>
      </c>
      <c r="F159" s="5">
        <v>58</v>
      </c>
      <c r="G159" s="5">
        <v>2141403</v>
      </c>
      <c r="H159" s="5">
        <f t="shared" si="4"/>
        <v>36920.741379310348</v>
      </c>
      <c r="I159" s="5">
        <v>32747</v>
      </c>
      <c r="J159" s="5">
        <v>62857</v>
      </c>
      <c r="K159" s="5">
        <f t="shared" si="5"/>
        <v>1083.7413793103449</v>
      </c>
      <c r="L159" s="5">
        <v>621</v>
      </c>
      <c r="M159" s="21"/>
    </row>
    <row r="160" spans="1:13" x14ac:dyDescent="0.25">
      <c r="A160" s="4" t="s">
        <v>156</v>
      </c>
      <c r="B160" s="4" t="s">
        <v>2125</v>
      </c>
      <c r="C160" s="4" t="s">
        <v>2128</v>
      </c>
      <c r="D160" s="4" t="s">
        <v>1996</v>
      </c>
      <c r="E160" s="5">
        <v>652</v>
      </c>
      <c r="F160" s="5">
        <v>239</v>
      </c>
      <c r="G160" s="5">
        <v>11960048</v>
      </c>
      <c r="H160" s="5">
        <f t="shared" si="4"/>
        <v>50042.041841004182</v>
      </c>
      <c r="I160" s="5">
        <v>34726</v>
      </c>
      <c r="J160" s="5">
        <v>358964</v>
      </c>
      <c r="K160" s="5">
        <f t="shared" si="5"/>
        <v>1501.9414225941423</v>
      </c>
      <c r="L160" s="5">
        <v>541</v>
      </c>
      <c r="M160" s="21"/>
    </row>
    <row r="161" spans="1:13" x14ac:dyDescent="0.25">
      <c r="A161" s="4" t="s">
        <v>157</v>
      </c>
      <c r="B161" s="4" t="s">
        <v>2125</v>
      </c>
      <c r="C161" s="4" t="s">
        <v>2129</v>
      </c>
      <c r="D161" s="4" t="s">
        <v>1996</v>
      </c>
      <c r="E161" s="5">
        <v>513</v>
      </c>
      <c r="F161" s="5">
        <v>162</v>
      </c>
      <c r="G161" s="5">
        <v>6531032</v>
      </c>
      <c r="H161" s="5">
        <f t="shared" si="4"/>
        <v>40315.01234567901</v>
      </c>
      <c r="I161" s="5">
        <v>25667</v>
      </c>
      <c r="J161" s="5">
        <v>242215</v>
      </c>
      <c r="K161" s="5">
        <f t="shared" si="5"/>
        <v>1495.1543209876543</v>
      </c>
      <c r="L161" s="5">
        <v>342.5</v>
      </c>
      <c r="M161" s="21"/>
    </row>
    <row r="162" spans="1:13" x14ac:dyDescent="0.25">
      <c r="A162" s="4" t="s">
        <v>158</v>
      </c>
      <c r="B162" s="4" t="s">
        <v>2125</v>
      </c>
      <c r="C162" s="4" t="s">
        <v>2130</v>
      </c>
      <c r="D162" s="4" t="s">
        <v>1996</v>
      </c>
      <c r="E162" s="5">
        <v>1141</v>
      </c>
      <c r="F162" s="5">
        <v>573</v>
      </c>
      <c r="G162" s="5">
        <v>25836759</v>
      </c>
      <c r="H162" s="5">
        <f t="shared" si="4"/>
        <v>45090.32984293194</v>
      </c>
      <c r="I162" s="5">
        <v>33491</v>
      </c>
      <c r="J162" s="5">
        <v>695808</v>
      </c>
      <c r="K162" s="5">
        <f t="shared" si="5"/>
        <v>1214.3246073298428</v>
      </c>
      <c r="L162" s="5">
        <v>403</v>
      </c>
      <c r="M162" s="21"/>
    </row>
    <row r="163" spans="1:13" x14ac:dyDescent="0.25">
      <c r="A163" s="4" t="s">
        <v>159</v>
      </c>
      <c r="B163" s="4" t="s">
        <v>2125</v>
      </c>
      <c r="C163" s="4" t="s">
        <v>2001</v>
      </c>
      <c r="D163" s="4" t="s">
        <v>1996</v>
      </c>
      <c r="E163" s="5">
        <v>795</v>
      </c>
      <c r="F163" s="5">
        <v>268</v>
      </c>
      <c r="G163" s="5">
        <v>13330702</v>
      </c>
      <c r="H163" s="5">
        <f t="shared" si="4"/>
        <v>49741.425373134327</v>
      </c>
      <c r="I163" s="5">
        <v>34154.5</v>
      </c>
      <c r="J163" s="5">
        <v>463617</v>
      </c>
      <c r="K163" s="5">
        <f t="shared" si="5"/>
        <v>1729.9141791044776</v>
      </c>
      <c r="L163" s="5">
        <v>502.5</v>
      </c>
      <c r="M163" s="21"/>
    </row>
    <row r="164" spans="1:13" x14ac:dyDescent="0.25">
      <c r="A164" s="4" t="s">
        <v>160</v>
      </c>
      <c r="B164" s="4" t="s">
        <v>2125</v>
      </c>
      <c r="C164" s="4" t="s">
        <v>2131</v>
      </c>
      <c r="D164" s="4" t="s">
        <v>1996</v>
      </c>
      <c r="E164" s="5">
        <v>529</v>
      </c>
      <c r="F164" s="5">
        <v>142</v>
      </c>
      <c r="G164" s="5">
        <v>5306081</v>
      </c>
      <c r="H164" s="5">
        <f t="shared" si="4"/>
        <v>37366.767605633802</v>
      </c>
      <c r="I164" s="5">
        <v>17365</v>
      </c>
      <c r="J164" s="5">
        <v>177270</v>
      </c>
      <c r="K164" s="5">
        <f t="shared" si="5"/>
        <v>1248.3802816901409</v>
      </c>
      <c r="L164" s="5">
        <v>10.5</v>
      </c>
      <c r="M164" s="21"/>
    </row>
    <row r="165" spans="1:13" x14ac:dyDescent="0.25">
      <c r="A165" s="4" t="s">
        <v>161</v>
      </c>
      <c r="B165" s="4" t="s">
        <v>2125</v>
      </c>
      <c r="C165" s="4" t="s">
        <v>2003</v>
      </c>
      <c r="D165" s="4" t="s">
        <v>1996</v>
      </c>
      <c r="E165" s="5">
        <v>316</v>
      </c>
      <c r="F165" s="5">
        <v>96</v>
      </c>
      <c r="G165" s="5">
        <v>4692915</v>
      </c>
      <c r="H165" s="5">
        <f t="shared" si="4"/>
        <v>48884.53125</v>
      </c>
      <c r="I165" s="5">
        <v>37913</v>
      </c>
      <c r="J165" s="5">
        <v>163500</v>
      </c>
      <c r="K165" s="5">
        <f t="shared" si="5"/>
        <v>1703.125</v>
      </c>
      <c r="L165" s="5">
        <v>521</v>
      </c>
      <c r="M165" s="21"/>
    </row>
    <row r="166" spans="1:13" x14ac:dyDescent="0.25">
      <c r="A166" s="4" t="s">
        <v>162</v>
      </c>
      <c r="B166" s="4" t="s">
        <v>2125</v>
      </c>
      <c r="C166" s="4" t="s">
        <v>2132</v>
      </c>
      <c r="D166" s="4" t="s">
        <v>1996</v>
      </c>
      <c r="E166" s="5">
        <v>1166</v>
      </c>
      <c r="F166" s="5">
        <v>347</v>
      </c>
      <c r="G166" s="5">
        <v>19250232</v>
      </c>
      <c r="H166" s="5">
        <f t="shared" si="4"/>
        <v>55476.172910662826</v>
      </c>
      <c r="I166" s="5">
        <v>34486</v>
      </c>
      <c r="J166" s="5">
        <v>755102</v>
      </c>
      <c r="K166" s="5">
        <f t="shared" si="5"/>
        <v>2176.0864553314123</v>
      </c>
      <c r="L166" s="5">
        <v>584</v>
      </c>
      <c r="M166" s="21"/>
    </row>
    <row r="167" spans="1:13" x14ac:dyDescent="0.25">
      <c r="A167" s="4" t="s">
        <v>163</v>
      </c>
      <c r="B167" s="4" t="s">
        <v>2125</v>
      </c>
      <c r="C167" s="4" t="s">
        <v>2133</v>
      </c>
      <c r="D167" s="4" t="s">
        <v>1996</v>
      </c>
      <c r="E167" s="5">
        <v>856</v>
      </c>
      <c r="F167" s="5">
        <v>272</v>
      </c>
      <c r="G167" s="5">
        <v>12672837</v>
      </c>
      <c r="H167" s="5">
        <f t="shared" si="4"/>
        <v>46591.3125</v>
      </c>
      <c r="I167" s="5">
        <v>31483.5</v>
      </c>
      <c r="J167" s="5">
        <v>417565</v>
      </c>
      <c r="K167" s="5">
        <f t="shared" si="5"/>
        <v>1535.1654411764705</v>
      </c>
      <c r="L167" s="5">
        <v>372.5</v>
      </c>
      <c r="M167" s="21"/>
    </row>
    <row r="168" spans="1:13" x14ac:dyDescent="0.25">
      <c r="A168" s="4" t="s">
        <v>164</v>
      </c>
      <c r="B168" s="4" t="s">
        <v>2125</v>
      </c>
      <c r="C168" s="4" t="s">
        <v>2134</v>
      </c>
      <c r="D168" s="4" t="s">
        <v>1996</v>
      </c>
      <c r="E168" s="5">
        <v>203</v>
      </c>
      <c r="F168" s="5">
        <v>47</v>
      </c>
      <c r="G168" s="5">
        <v>2534788</v>
      </c>
      <c r="H168" s="5">
        <f t="shared" si="4"/>
        <v>53931.659574468082</v>
      </c>
      <c r="I168" s="5">
        <v>44592</v>
      </c>
      <c r="J168" s="5">
        <v>94175</v>
      </c>
      <c r="K168" s="5">
        <f t="shared" si="5"/>
        <v>2003.7234042553191</v>
      </c>
      <c r="L168" s="5">
        <v>1368</v>
      </c>
      <c r="M168" s="21"/>
    </row>
    <row r="169" spans="1:13" x14ac:dyDescent="0.25">
      <c r="A169" s="4" t="s">
        <v>165</v>
      </c>
      <c r="B169" s="4" t="s">
        <v>2125</v>
      </c>
      <c r="C169" s="4" t="s">
        <v>2135</v>
      </c>
      <c r="D169" s="4" t="s">
        <v>1996</v>
      </c>
      <c r="E169" s="5">
        <v>419</v>
      </c>
      <c r="F169" s="5">
        <v>133</v>
      </c>
      <c r="G169" s="5">
        <v>5167418</v>
      </c>
      <c r="H169" s="5">
        <f t="shared" si="4"/>
        <v>38852.766917293236</v>
      </c>
      <c r="I169" s="5">
        <v>23942</v>
      </c>
      <c r="J169" s="5">
        <v>182973</v>
      </c>
      <c r="K169" s="5">
        <f t="shared" si="5"/>
        <v>1375.7368421052631</v>
      </c>
      <c r="L169" s="5">
        <v>126</v>
      </c>
      <c r="M169" s="21"/>
    </row>
    <row r="170" spans="1:13" x14ac:dyDescent="0.25">
      <c r="A170" s="4" t="s">
        <v>166</v>
      </c>
      <c r="B170" s="4" t="s">
        <v>2125</v>
      </c>
      <c r="C170" s="4" t="s">
        <v>2097</v>
      </c>
      <c r="D170" s="4" t="s">
        <v>1996</v>
      </c>
      <c r="E170" s="5">
        <v>511</v>
      </c>
      <c r="F170" s="5">
        <v>193</v>
      </c>
      <c r="G170" s="5">
        <v>9195296</v>
      </c>
      <c r="H170" s="5">
        <f t="shared" si="4"/>
        <v>47644.020725388604</v>
      </c>
      <c r="I170" s="5">
        <v>33007</v>
      </c>
      <c r="J170" s="5">
        <v>303777</v>
      </c>
      <c r="K170" s="5">
        <f t="shared" si="5"/>
        <v>1573.9740932642487</v>
      </c>
      <c r="L170" s="5">
        <v>644</v>
      </c>
      <c r="M170" s="21"/>
    </row>
    <row r="171" spans="1:13" x14ac:dyDescent="0.25">
      <c r="A171" s="4" t="s">
        <v>167</v>
      </c>
      <c r="B171" s="4" t="s">
        <v>2125</v>
      </c>
      <c r="C171" s="4" t="s">
        <v>2136</v>
      </c>
      <c r="D171" s="4" t="s">
        <v>1996</v>
      </c>
      <c r="E171" s="5">
        <v>947</v>
      </c>
      <c r="F171" s="5">
        <v>498</v>
      </c>
      <c r="G171" s="5">
        <v>20349865</v>
      </c>
      <c r="H171" s="5">
        <f t="shared" si="4"/>
        <v>40863.182730923698</v>
      </c>
      <c r="I171" s="5">
        <v>28037.5</v>
      </c>
      <c r="J171" s="5">
        <v>664376</v>
      </c>
      <c r="K171" s="5">
        <f t="shared" si="5"/>
        <v>1334.0883534136547</v>
      </c>
      <c r="L171" s="5">
        <v>343</v>
      </c>
      <c r="M171" s="21"/>
    </row>
    <row r="172" spans="1:13" x14ac:dyDescent="0.25">
      <c r="A172" s="4" t="s">
        <v>168</v>
      </c>
      <c r="B172" s="4" t="s">
        <v>2125</v>
      </c>
      <c r="C172" s="4" t="s">
        <v>2137</v>
      </c>
      <c r="D172" s="4" t="s">
        <v>1996</v>
      </c>
      <c r="E172" s="5">
        <v>536</v>
      </c>
      <c r="F172" s="5">
        <v>175</v>
      </c>
      <c r="G172" s="5">
        <v>7243867</v>
      </c>
      <c r="H172" s="5">
        <f t="shared" si="4"/>
        <v>41393.525714285715</v>
      </c>
      <c r="I172" s="5">
        <v>23792</v>
      </c>
      <c r="J172" s="5">
        <v>260669</v>
      </c>
      <c r="K172" s="5">
        <f t="shared" si="5"/>
        <v>1489.537142857143</v>
      </c>
      <c r="L172" s="5">
        <v>237</v>
      </c>
      <c r="M172" s="21"/>
    </row>
    <row r="173" spans="1:13" x14ac:dyDescent="0.25">
      <c r="A173" s="4" t="s">
        <v>169</v>
      </c>
      <c r="B173" s="4" t="s">
        <v>2125</v>
      </c>
      <c r="C173" s="4" t="s">
        <v>2138</v>
      </c>
      <c r="D173" s="4" t="s">
        <v>1996</v>
      </c>
      <c r="E173" s="5">
        <v>785</v>
      </c>
      <c r="F173" s="5">
        <v>740</v>
      </c>
      <c r="G173" s="5">
        <v>43417965</v>
      </c>
      <c r="H173" s="5">
        <f t="shared" si="4"/>
        <v>58672.925675675673</v>
      </c>
      <c r="I173" s="5">
        <v>26416.5</v>
      </c>
      <c r="J173" s="5">
        <v>1189104</v>
      </c>
      <c r="K173" s="5">
        <f t="shared" si="5"/>
        <v>1606.8972972972972</v>
      </c>
      <c r="L173" s="5">
        <v>276.5</v>
      </c>
      <c r="M173" s="21"/>
    </row>
    <row r="174" spans="1:13" x14ac:dyDescent="0.25">
      <c r="A174" s="4" t="s">
        <v>170</v>
      </c>
      <c r="B174" s="4" t="s">
        <v>2125</v>
      </c>
      <c r="C174" s="4" t="s">
        <v>2139</v>
      </c>
      <c r="D174" s="4" t="s">
        <v>1996</v>
      </c>
      <c r="E174" s="5">
        <v>834</v>
      </c>
      <c r="F174" s="5">
        <v>267</v>
      </c>
      <c r="G174" s="5">
        <v>13446673</v>
      </c>
      <c r="H174" s="5">
        <f t="shared" si="4"/>
        <v>50362.071161048691</v>
      </c>
      <c r="I174" s="5">
        <v>38666</v>
      </c>
      <c r="J174" s="5">
        <v>443446</v>
      </c>
      <c r="K174" s="5">
        <f t="shared" si="5"/>
        <v>1660.8464419475656</v>
      </c>
      <c r="L174" s="5">
        <v>674</v>
      </c>
      <c r="M174" s="21"/>
    </row>
    <row r="175" spans="1:13" x14ac:dyDescent="0.25">
      <c r="A175" s="4" t="s">
        <v>171</v>
      </c>
      <c r="B175" s="4" t="s">
        <v>2125</v>
      </c>
      <c r="C175" s="4" t="s">
        <v>2140</v>
      </c>
      <c r="D175" s="4" t="s">
        <v>1996</v>
      </c>
      <c r="E175" s="5">
        <v>343</v>
      </c>
      <c r="F175" s="5">
        <v>101</v>
      </c>
      <c r="G175" s="5">
        <v>3890828</v>
      </c>
      <c r="H175" s="5">
        <f t="shared" si="4"/>
        <v>38523.049504950497</v>
      </c>
      <c r="I175" s="5">
        <v>37278</v>
      </c>
      <c r="J175" s="5">
        <v>182858</v>
      </c>
      <c r="K175" s="5">
        <f t="shared" si="5"/>
        <v>1810.4752475247524</v>
      </c>
      <c r="L175" s="5">
        <v>753</v>
      </c>
      <c r="M175" s="21"/>
    </row>
    <row r="176" spans="1:13" x14ac:dyDescent="0.25">
      <c r="A176" s="4" t="s">
        <v>172</v>
      </c>
      <c r="B176" s="4" t="s">
        <v>2125</v>
      </c>
      <c r="C176" s="4" t="s">
        <v>2141</v>
      </c>
      <c r="D176" s="4" t="s">
        <v>1996</v>
      </c>
      <c r="E176" s="5">
        <v>316</v>
      </c>
      <c r="F176" s="5">
        <v>145</v>
      </c>
      <c r="G176" s="5">
        <v>6623780</v>
      </c>
      <c r="H176" s="5">
        <f t="shared" si="4"/>
        <v>45681.241379310348</v>
      </c>
      <c r="I176" s="5">
        <v>32559</v>
      </c>
      <c r="J176" s="5">
        <v>211578</v>
      </c>
      <c r="K176" s="5">
        <f t="shared" si="5"/>
        <v>1459.1586206896552</v>
      </c>
      <c r="L176" s="5">
        <v>315</v>
      </c>
      <c r="M176" s="21"/>
    </row>
    <row r="177" spans="1:13" x14ac:dyDescent="0.25">
      <c r="A177" s="4" t="s">
        <v>173</v>
      </c>
      <c r="B177" s="4" t="s">
        <v>2125</v>
      </c>
      <c r="C177" s="4" t="s">
        <v>2142</v>
      </c>
      <c r="D177" s="4" t="s">
        <v>1996</v>
      </c>
      <c r="E177" s="5">
        <v>371</v>
      </c>
      <c r="F177" s="5">
        <v>94</v>
      </c>
      <c r="G177" s="5">
        <v>4449795</v>
      </c>
      <c r="H177" s="5">
        <f t="shared" si="4"/>
        <v>47338.244680851065</v>
      </c>
      <c r="I177" s="5">
        <v>37828</v>
      </c>
      <c r="J177" s="5">
        <v>134374</v>
      </c>
      <c r="K177" s="5">
        <f t="shared" si="5"/>
        <v>1429.5106382978724</v>
      </c>
      <c r="L177" s="5">
        <v>445.5</v>
      </c>
      <c r="M177" s="21"/>
    </row>
    <row r="178" spans="1:13" x14ac:dyDescent="0.25">
      <c r="A178" s="4" t="s">
        <v>174</v>
      </c>
      <c r="B178" s="4" t="s">
        <v>2125</v>
      </c>
      <c r="C178" s="4" t="s">
        <v>2143</v>
      </c>
      <c r="D178" s="4" t="s">
        <v>1996</v>
      </c>
      <c r="E178" s="5">
        <v>949</v>
      </c>
      <c r="F178" s="5">
        <v>292</v>
      </c>
      <c r="G178" s="5">
        <v>16758203</v>
      </c>
      <c r="H178" s="5">
        <f t="shared" si="4"/>
        <v>57391.106164383564</v>
      </c>
      <c r="I178" s="5">
        <v>39631.5</v>
      </c>
      <c r="J178" s="5">
        <v>612897</v>
      </c>
      <c r="K178" s="5">
        <f t="shared" si="5"/>
        <v>2098.9623287671234</v>
      </c>
      <c r="L178" s="5">
        <v>736</v>
      </c>
      <c r="M178" s="21"/>
    </row>
    <row r="179" spans="1:13" x14ac:dyDescent="0.25">
      <c r="A179" s="4" t="s">
        <v>175</v>
      </c>
      <c r="B179" s="4" t="s">
        <v>2125</v>
      </c>
      <c r="C179" s="4" t="s">
        <v>2130</v>
      </c>
      <c r="D179" s="4" t="s">
        <v>2014</v>
      </c>
      <c r="E179" s="5">
        <v>1313</v>
      </c>
      <c r="F179" s="5">
        <v>670</v>
      </c>
      <c r="G179" s="5">
        <v>29235357</v>
      </c>
      <c r="H179" s="5">
        <f t="shared" si="4"/>
        <v>43634.861194029851</v>
      </c>
      <c r="I179" s="5">
        <v>33882.5</v>
      </c>
      <c r="J179" s="5">
        <v>865432</v>
      </c>
      <c r="K179" s="5">
        <f t="shared" si="5"/>
        <v>1291.6895522388061</v>
      </c>
      <c r="L179" s="5">
        <v>380.5</v>
      </c>
      <c r="M179" s="21"/>
    </row>
    <row r="180" spans="1:13" x14ac:dyDescent="0.25">
      <c r="A180" s="4" t="s">
        <v>176</v>
      </c>
      <c r="B180" s="4" t="s">
        <v>2125</v>
      </c>
      <c r="C180" s="4" t="s">
        <v>2136</v>
      </c>
      <c r="D180" s="4" t="s">
        <v>2014</v>
      </c>
      <c r="E180" s="5">
        <v>792</v>
      </c>
      <c r="F180" s="5">
        <v>429</v>
      </c>
      <c r="G180" s="5">
        <v>15747152</v>
      </c>
      <c r="H180" s="5">
        <f t="shared" si="4"/>
        <v>36706.648018648018</v>
      </c>
      <c r="I180" s="5">
        <v>26510</v>
      </c>
      <c r="J180" s="5">
        <v>492917</v>
      </c>
      <c r="K180" s="5">
        <f t="shared" si="5"/>
        <v>1148.990675990676</v>
      </c>
      <c r="L180" s="5">
        <v>305</v>
      </c>
      <c r="M180" s="21"/>
    </row>
    <row r="181" spans="1:13" x14ac:dyDescent="0.25">
      <c r="A181" s="4" t="s">
        <v>177</v>
      </c>
      <c r="B181" s="4" t="s">
        <v>2125</v>
      </c>
      <c r="C181" s="4" t="s">
        <v>2144</v>
      </c>
      <c r="D181" s="4" t="s">
        <v>2014</v>
      </c>
      <c r="E181" s="5">
        <v>647</v>
      </c>
      <c r="F181" s="5">
        <v>1010</v>
      </c>
      <c r="G181" s="5">
        <v>37793833</v>
      </c>
      <c r="H181" s="5">
        <f t="shared" si="4"/>
        <v>37419.636633663366</v>
      </c>
      <c r="I181" s="5">
        <v>24408.5</v>
      </c>
      <c r="J181" s="5">
        <v>1091839</v>
      </c>
      <c r="K181" s="5">
        <f t="shared" si="5"/>
        <v>1081.0287128712871</v>
      </c>
      <c r="L181" s="5">
        <v>196.5</v>
      </c>
      <c r="M181" s="21"/>
    </row>
    <row r="182" spans="1:13" x14ac:dyDescent="0.25">
      <c r="A182" s="6" t="s">
        <v>178</v>
      </c>
      <c r="B182" s="6" t="s">
        <v>2125</v>
      </c>
      <c r="C182" s="6" t="s">
        <v>2015</v>
      </c>
      <c r="D182" s="6" t="s">
        <v>2016</v>
      </c>
      <c r="E182" s="7">
        <v>15524</v>
      </c>
      <c r="F182" s="7">
        <v>7518</v>
      </c>
      <c r="G182" s="7">
        <v>359944765</v>
      </c>
      <c r="H182" s="7">
        <f t="shared" si="4"/>
        <v>47877.728784251129</v>
      </c>
      <c r="I182" s="7">
        <v>30185.5</v>
      </c>
      <c r="J182" s="7">
        <v>11548595</v>
      </c>
      <c r="K182" s="7">
        <f t="shared" si="5"/>
        <v>1536.1259643522214</v>
      </c>
      <c r="L182" s="7">
        <v>364.5</v>
      </c>
      <c r="M182" s="22"/>
    </row>
    <row r="183" spans="1:13" x14ac:dyDescent="0.25">
      <c r="A183" s="4" t="s">
        <v>179</v>
      </c>
      <c r="B183" s="4" t="s">
        <v>2145</v>
      </c>
      <c r="C183" s="4" t="s">
        <v>2146</v>
      </c>
      <c r="D183" s="4" t="s">
        <v>1994</v>
      </c>
      <c r="E183" s="5">
        <v>11703</v>
      </c>
      <c r="F183" s="5">
        <v>4889</v>
      </c>
      <c r="G183" s="5">
        <v>324038393</v>
      </c>
      <c r="H183" s="5">
        <f t="shared" si="4"/>
        <v>66279.074043771732</v>
      </c>
      <c r="I183" s="5">
        <v>42085</v>
      </c>
      <c r="J183" s="5">
        <v>14700512</v>
      </c>
      <c r="K183" s="5">
        <f t="shared" si="5"/>
        <v>3006.8545714870115</v>
      </c>
      <c r="L183" s="5">
        <v>1281</v>
      </c>
      <c r="M183" s="21"/>
    </row>
    <row r="184" spans="1:13" x14ac:dyDescent="0.25">
      <c r="A184" s="4" t="s">
        <v>180</v>
      </c>
      <c r="B184" s="4" t="s">
        <v>2145</v>
      </c>
      <c r="C184" s="4" t="s">
        <v>2147</v>
      </c>
      <c r="D184" s="4" t="s">
        <v>1994</v>
      </c>
      <c r="E184" s="5">
        <v>3252</v>
      </c>
      <c r="F184" s="5">
        <v>1757</v>
      </c>
      <c r="G184" s="5">
        <v>98819658</v>
      </c>
      <c r="H184" s="5">
        <f t="shared" si="4"/>
        <v>56243.402390438248</v>
      </c>
      <c r="I184" s="5">
        <v>39178</v>
      </c>
      <c r="J184" s="5">
        <v>3791360</v>
      </c>
      <c r="K184" s="5">
        <f t="shared" si="5"/>
        <v>2157.8599886169609</v>
      </c>
      <c r="L184" s="5">
        <v>1049</v>
      </c>
      <c r="M184" s="21"/>
    </row>
    <row r="185" spans="1:13" x14ac:dyDescent="0.25">
      <c r="A185" s="4" t="s">
        <v>181</v>
      </c>
      <c r="B185" s="4" t="s">
        <v>2145</v>
      </c>
      <c r="C185" s="4" t="s">
        <v>2148</v>
      </c>
      <c r="D185" s="4" t="s">
        <v>1994</v>
      </c>
      <c r="E185" s="5">
        <v>3922</v>
      </c>
      <c r="F185" s="5">
        <v>2198</v>
      </c>
      <c r="G185" s="5">
        <v>116285885</v>
      </c>
      <c r="H185" s="5">
        <f t="shared" si="4"/>
        <v>52905.316196542313</v>
      </c>
      <c r="I185" s="5">
        <v>38676.5</v>
      </c>
      <c r="J185" s="5">
        <v>4811305</v>
      </c>
      <c r="K185" s="5">
        <f t="shared" si="5"/>
        <v>2188.9467697907189</v>
      </c>
      <c r="L185" s="5">
        <v>1014</v>
      </c>
      <c r="M185" s="21"/>
    </row>
    <row r="186" spans="1:13" x14ac:dyDescent="0.25">
      <c r="A186" s="4" t="s">
        <v>182</v>
      </c>
      <c r="B186" s="4" t="s">
        <v>2145</v>
      </c>
      <c r="C186" s="4" t="s">
        <v>2149</v>
      </c>
      <c r="D186" s="4" t="s">
        <v>1994</v>
      </c>
      <c r="E186" s="5">
        <v>0</v>
      </c>
      <c r="F186" s="5">
        <v>46</v>
      </c>
      <c r="G186" s="5">
        <v>2065318</v>
      </c>
      <c r="H186" s="5">
        <f t="shared" si="4"/>
        <v>44898.217391304344</v>
      </c>
      <c r="I186" s="5">
        <v>31780</v>
      </c>
      <c r="J186" s="5">
        <v>80702</v>
      </c>
      <c r="K186" s="5">
        <f t="shared" si="5"/>
        <v>1754.391304347826</v>
      </c>
      <c r="L186" s="5">
        <v>888.5</v>
      </c>
      <c r="M186" s="21"/>
    </row>
    <row r="187" spans="1:13" x14ac:dyDescent="0.25">
      <c r="A187" s="4" t="s">
        <v>183</v>
      </c>
      <c r="B187" s="4" t="s">
        <v>2145</v>
      </c>
      <c r="C187" s="4" t="s">
        <v>2150</v>
      </c>
      <c r="D187" s="4" t="s">
        <v>1994</v>
      </c>
      <c r="E187" s="5">
        <v>319</v>
      </c>
      <c r="F187" s="5">
        <v>207</v>
      </c>
      <c r="G187" s="5">
        <v>8815627</v>
      </c>
      <c r="H187" s="5">
        <f t="shared" si="4"/>
        <v>42587.570048309179</v>
      </c>
      <c r="I187" s="5">
        <v>38107</v>
      </c>
      <c r="J187" s="5">
        <v>323003</v>
      </c>
      <c r="K187" s="5">
        <f t="shared" si="5"/>
        <v>1560.4009661835748</v>
      </c>
      <c r="L187" s="5">
        <v>1061</v>
      </c>
      <c r="M187" s="21"/>
    </row>
    <row r="188" spans="1:13" x14ac:dyDescent="0.25">
      <c r="A188" s="4" t="s">
        <v>184</v>
      </c>
      <c r="B188" s="4" t="s">
        <v>2145</v>
      </c>
      <c r="C188" s="4" t="s">
        <v>2151</v>
      </c>
      <c r="D188" s="4" t="s">
        <v>1994</v>
      </c>
      <c r="E188" s="5">
        <v>2787</v>
      </c>
      <c r="F188" s="5">
        <v>1418</v>
      </c>
      <c r="G188" s="5">
        <v>127953091</v>
      </c>
      <c r="H188" s="5">
        <f t="shared" si="4"/>
        <v>90234.901974612134</v>
      </c>
      <c r="I188" s="5">
        <v>67535</v>
      </c>
      <c r="J188" s="5">
        <v>6289457</v>
      </c>
      <c r="K188" s="5">
        <f t="shared" si="5"/>
        <v>4435.4421720733426</v>
      </c>
      <c r="L188" s="5">
        <v>2837</v>
      </c>
      <c r="M188" s="21"/>
    </row>
    <row r="189" spans="1:13" x14ac:dyDescent="0.25">
      <c r="A189" s="4" t="s">
        <v>185</v>
      </c>
      <c r="B189" s="4" t="s">
        <v>2145</v>
      </c>
      <c r="C189" s="4" t="s">
        <v>2152</v>
      </c>
      <c r="D189" s="4" t="s">
        <v>1994</v>
      </c>
      <c r="E189" s="5">
        <v>3196</v>
      </c>
      <c r="F189" s="5">
        <v>1663</v>
      </c>
      <c r="G189" s="5">
        <v>85544593</v>
      </c>
      <c r="H189" s="5">
        <f t="shared" si="4"/>
        <v>51439.923631990379</v>
      </c>
      <c r="I189" s="5">
        <v>39373</v>
      </c>
      <c r="J189" s="5">
        <v>3476648</v>
      </c>
      <c r="K189" s="5">
        <f t="shared" si="5"/>
        <v>2090.5880938063742</v>
      </c>
      <c r="L189" s="5">
        <v>1084</v>
      </c>
      <c r="M189" s="21"/>
    </row>
    <row r="190" spans="1:13" x14ac:dyDescent="0.25">
      <c r="A190" s="4" t="s">
        <v>186</v>
      </c>
      <c r="B190" s="4" t="s">
        <v>2145</v>
      </c>
      <c r="C190" s="4" t="s">
        <v>2147</v>
      </c>
      <c r="D190" s="4" t="s">
        <v>1996</v>
      </c>
      <c r="E190" s="5">
        <v>1535</v>
      </c>
      <c r="F190" s="5">
        <v>693</v>
      </c>
      <c r="G190" s="5">
        <v>38978168</v>
      </c>
      <c r="H190" s="5">
        <f t="shared" si="4"/>
        <v>56245.552669552671</v>
      </c>
      <c r="I190" s="5">
        <v>45492</v>
      </c>
      <c r="J190" s="5">
        <v>1643075</v>
      </c>
      <c r="K190" s="5">
        <f t="shared" si="5"/>
        <v>2370.9595959595958</v>
      </c>
      <c r="L190" s="5">
        <v>1497</v>
      </c>
      <c r="M190" s="21"/>
    </row>
    <row r="191" spans="1:13" x14ac:dyDescent="0.25">
      <c r="A191" s="4" t="s">
        <v>187</v>
      </c>
      <c r="B191" s="4" t="s">
        <v>2145</v>
      </c>
      <c r="C191" s="4" t="s">
        <v>2153</v>
      </c>
      <c r="D191" s="4" t="s">
        <v>1996</v>
      </c>
      <c r="E191" s="5">
        <v>1333</v>
      </c>
      <c r="F191" s="5">
        <v>536</v>
      </c>
      <c r="G191" s="5">
        <v>30961144</v>
      </c>
      <c r="H191" s="5">
        <f t="shared" si="4"/>
        <v>57763.328358208957</v>
      </c>
      <c r="I191" s="5">
        <v>45638</v>
      </c>
      <c r="J191" s="5">
        <v>1332265</v>
      </c>
      <c r="K191" s="5">
        <f t="shared" si="5"/>
        <v>2485.5690298507461</v>
      </c>
      <c r="L191" s="5">
        <v>1290.5</v>
      </c>
      <c r="M191" s="21"/>
    </row>
    <row r="192" spans="1:13" x14ac:dyDescent="0.25">
      <c r="A192" s="4" t="s">
        <v>188</v>
      </c>
      <c r="B192" s="4" t="s">
        <v>2145</v>
      </c>
      <c r="C192" s="4" t="s">
        <v>2154</v>
      </c>
      <c r="D192" s="4" t="s">
        <v>1996</v>
      </c>
      <c r="E192" s="5">
        <v>781</v>
      </c>
      <c r="F192" s="5">
        <v>288</v>
      </c>
      <c r="G192" s="5">
        <v>18101947</v>
      </c>
      <c r="H192" s="5">
        <f t="shared" si="4"/>
        <v>62853.982638888891</v>
      </c>
      <c r="I192" s="5">
        <v>50343</v>
      </c>
      <c r="J192" s="5">
        <v>793555</v>
      </c>
      <c r="K192" s="5">
        <f t="shared" si="5"/>
        <v>2755.3993055555557</v>
      </c>
      <c r="L192" s="5">
        <v>1324</v>
      </c>
      <c r="M192" s="21"/>
    </row>
    <row r="193" spans="1:13" x14ac:dyDescent="0.25">
      <c r="A193" s="4" t="s">
        <v>189</v>
      </c>
      <c r="B193" s="4" t="s">
        <v>2145</v>
      </c>
      <c r="C193" s="4" t="s">
        <v>2148</v>
      </c>
      <c r="D193" s="4" t="s">
        <v>1996</v>
      </c>
      <c r="E193" s="5">
        <v>1166</v>
      </c>
      <c r="F193" s="5">
        <v>600</v>
      </c>
      <c r="G193" s="5">
        <v>64370844</v>
      </c>
      <c r="H193" s="5">
        <f t="shared" si="4"/>
        <v>107284.74</v>
      </c>
      <c r="I193" s="5">
        <v>42361.5</v>
      </c>
      <c r="J193" s="5">
        <v>3745024</v>
      </c>
      <c r="K193" s="5">
        <f t="shared" si="5"/>
        <v>6241.7066666666669</v>
      </c>
      <c r="L193" s="5">
        <v>1300.5</v>
      </c>
      <c r="M193" s="21"/>
    </row>
    <row r="194" spans="1:13" x14ac:dyDescent="0.25">
      <c r="A194" s="4" t="s">
        <v>190</v>
      </c>
      <c r="B194" s="4" t="s">
        <v>2145</v>
      </c>
      <c r="C194" s="4" t="s">
        <v>2155</v>
      </c>
      <c r="D194" s="4" t="s">
        <v>1996</v>
      </c>
      <c r="E194" s="5">
        <v>0</v>
      </c>
      <c r="F194" s="5">
        <v>1462</v>
      </c>
      <c r="G194" s="5">
        <v>140847147</v>
      </c>
      <c r="H194" s="5">
        <f t="shared" si="4"/>
        <v>96338.677838577292</v>
      </c>
      <c r="I194" s="5">
        <v>58922</v>
      </c>
      <c r="J194" s="5">
        <v>7054453</v>
      </c>
      <c r="K194" s="5">
        <f t="shared" si="5"/>
        <v>4825.2072503419977</v>
      </c>
      <c r="L194" s="5">
        <v>2259.5</v>
      </c>
      <c r="M194" s="21"/>
    </row>
    <row r="195" spans="1:13" x14ac:dyDescent="0.25">
      <c r="A195" s="4" t="s">
        <v>191</v>
      </c>
      <c r="B195" s="4" t="s">
        <v>2145</v>
      </c>
      <c r="C195" s="4" t="s">
        <v>2152</v>
      </c>
      <c r="D195" s="4" t="s">
        <v>1996</v>
      </c>
      <c r="E195" s="5">
        <v>1514</v>
      </c>
      <c r="F195" s="5">
        <v>712</v>
      </c>
      <c r="G195" s="5">
        <v>40267083</v>
      </c>
      <c r="H195" s="5">
        <f t="shared" si="4"/>
        <v>56554.891853932582</v>
      </c>
      <c r="I195" s="5">
        <v>41094.5</v>
      </c>
      <c r="J195" s="5">
        <v>1672392</v>
      </c>
      <c r="K195" s="5">
        <f t="shared" si="5"/>
        <v>2348.8651685393256</v>
      </c>
      <c r="L195" s="5">
        <v>1149.5</v>
      </c>
      <c r="M195" s="21"/>
    </row>
    <row r="196" spans="1:13" x14ac:dyDescent="0.25">
      <c r="A196" s="4" t="s">
        <v>192</v>
      </c>
      <c r="B196" s="4" t="s">
        <v>2145</v>
      </c>
      <c r="C196" s="4" t="s">
        <v>2156</v>
      </c>
      <c r="D196" s="4" t="s">
        <v>1996</v>
      </c>
      <c r="E196" s="5">
        <v>820</v>
      </c>
      <c r="F196" s="5">
        <v>297</v>
      </c>
      <c r="G196" s="5">
        <v>20424770</v>
      </c>
      <c r="H196" s="5">
        <f t="shared" si="4"/>
        <v>68770.269360269362</v>
      </c>
      <c r="I196" s="5">
        <v>57889</v>
      </c>
      <c r="J196" s="5">
        <v>833063</v>
      </c>
      <c r="K196" s="5">
        <f t="shared" si="5"/>
        <v>2804.9259259259261</v>
      </c>
      <c r="L196" s="5">
        <v>1942</v>
      </c>
      <c r="M196" s="21"/>
    </row>
    <row r="197" spans="1:13" x14ac:dyDescent="0.25">
      <c r="A197" s="4" t="s">
        <v>193</v>
      </c>
      <c r="B197" s="4" t="s">
        <v>2145</v>
      </c>
      <c r="C197" s="4" t="s">
        <v>2157</v>
      </c>
      <c r="D197" s="4" t="s">
        <v>1996</v>
      </c>
      <c r="E197" s="5">
        <v>1510</v>
      </c>
      <c r="F197" s="5">
        <v>646</v>
      </c>
      <c r="G197" s="5">
        <v>58903283</v>
      </c>
      <c r="H197" s="5">
        <f t="shared" ref="H197:H260" si="6">G197/F197</f>
        <v>91181.552631578947</v>
      </c>
      <c r="I197" s="5">
        <v>51041.5</v>
      </c>
      <c r="J197" s="5">
        <v>2935776</v>
      </c>
      <c r="K197" s="5">
        <f t="shared" ref="K197:K260" si="7">J197/F197</f>
        <v>4544.5448916408668</v>
      </c>
      <c r="L197" s="5">
        <v>1621.5</v>
      </c>
      <c r="M197" s="21"/>
    </row>
    <row r="198" spans="1:13" x14ac:dyDescent="0.25">
      <c r="A198" s="4" t="s">
        <v>194</v>
      </c>
      <c r="B198" s="4" t="s">
        <v>2145</v>
      </c>
      <c r="C198" s="4" t="s">
        <v>2158</v>
      </c>
      <c r="D198" s="4" t="s">
        <v>1996</v>
      </c>
      <c r="E198" s="5">
        <v>986</v>
      </c>
      <c r="F198" s="5">
        <v>364</v>
      </c>
      <c r="G198" s="5">
        <v>24643661</v>
      </c>
      <c r="H198" s="5">
        <f t="shared" si="6"/>
        <v>67702.36538461539</v>
      </c>
      <c r="I198" s="5">
        <v>53434</v>
      </c>
      <c r="J198" s="5">
        <v>1105619</v>
      </c>
      <c r="K198" s="5">
        <f t="shared" si="7"/>
        <v>3037.414835164835</v>
      </c>
      <c r="L198" s="5">
        <v>1446.5</v>
      </c>
      <c r="M198" s="21"/>
    </row>
    <row r="199" spans="1:13" x14ac:dyDescent="0.25">
      <c r="A199" s="9" t="s">
        <v>195</v>
      </c>
      <c r="B199" s="4" t="s">
        <v>2145</v>
      </c>
      <c r="C199" s="9" t="s">
        <v>2155</v>
      </c>
      <c r="D199" s="9" t="s">
        <v>2014</v>
      </c>
      <c r="E199" s="5">
        <v>13000</v>
      </c>
      <c r="F199" s="5">
        <v>2894</v>
      </c>
      <c r="G199" s="5">
        <v>269131912</v>
      </c>
      <c r="H199" s="5">
        <f t="shared" si="6"/>
        <v>92996.514167242567</v>
      </c>
      <c r="I199" s="5">
        <v>75657</v>
      </c>
      <c r="J199" s="5">
        <v>13075455</v>
      </c>
      <c r="K199" s="5">
        <f t="shared" si="7"/>
        <v>4518.125431928127</v>
      </c>
      <c r="L199" s="5">
        <v>3167</v>
      </c>
      <c r="M199" s="21"/>
    </row>
    <row r="200" spans="1:13" x14ac:dyDescent="0.25">
      <c r="A200" s="4" t="s">
        <v>196</v>
      </c>
      <c r="B200" s="4" t="s">
        <v>2145</v>
      </c>
      <c r="C200" s="4" t="s">
        <v>2159</v>
      </c>
      <c r="D200" s="4" t="s">
        <v>2014</v>
      </c>
      <c r="E200" s="5">
        <v>1171</v>
      </c>
      <c r="F200" s="5">
        <v>731</v>
      </c>
      <c r="G200" s="5">
        <v>39796391</v>
      </c>
      <c r="H200" s="5">
        <f t="shared" si="6"/>
        <v>54441.027359781125</v>
      </c>
      <c r="I200" s="5">
        <v>40313</v>
      </c>
      <c r="J200" s="5">
        <v>1579207</v>
      </c>
      <c r="K200" s="5">
        <f t="shared" si="7"/>
        <v>2160.3378932968535</v>
      </c>
      <c r="L200" s="5">
        <v>1183</v>
      </c>
      <c r="M200" s="21"/>
    </row>
    <row r="201" spans="1:13" x14ac:dyDescent="0.25">
      <c r="A201" s="4" t="s">
        <v>197</v>
      </c>
      <c r="B201" s="4" t="s">
        <v>2145</v>
      </c>
      <c r="C201" s="4" t="s">
        <v>2160</v>
      </c>
      <c r="D201" s="4" t="s">
        <v>2014</v>
      </c>
      <c r="E201" s="5">
        <v>246</v>
      </c>
      <c r="F201" s="5">
        <v>130</v>
      </c>
      <c r="G201" s="5">
        <v>6521749</v>
      </c>
      <c r="H201" s="5">
        <f t="shared" si="6"/>
        <v>50167.3</v>
      </c>
      <c r="I201" s="5">
        <v>39101.5</v>
      </c>
      <c r="J201" s="5">
        <v>263471</v>
      </c>
      <c r="K201" s="5">
        <f t="shared" si="7"/>
        <v>2026.7</v>
      </c>
      <c r="L201" s="5">
        <v>1103</v>
      </c>
      <c r="M201" s="21"/>
    </row>
    <row r="202" spans="1:13" x14ac:dyDescent="0.25">
      <c r="A202" s="4" t="s">
        <v>198</v>
      </c>
      <c r="B202" s="4" t="s">
        <v>2145</v>
      </c>
      <c r="C202" s="4" t="s">
        <v>2161</v>
      </c>
      <c r="D202" s="4" t="s">
        <v>2014</v>
      </c>
      <c r="E202" s="5">
        <v>3127</v>
      </c>
      <c r="F202" s="5">
        <v>1508</v>
      </c>
      <c r="G202" s="5">
        <v>129766142</v>
      </c>
      <c r="H202" s="5">
        <f t="shared" si="6"/>
        <v>86051.81830238727</v>
      </c>
      <c r="I202" s="5">
        <v>63800</v>
      </c>
      <c r="J202" s="5">
        <v>5938528</v>
      </c>
      <c r="K202" s="5">
        <f t="shared" si="7"/>
        <v>3938.0159151193634</v>
      </c>
      <c r="L202" s="5">
        <v>2457.5</v>
      </c>
      <c r="M202" s="21"/>
    </row>
    <row r="203" spans="1:13" x14ac:dyDescent="0.25">
      <c r="A203" s="4" t="s">
        <v>199</v>
      </c>
      <c r="B203" s="4" t="s">
        <v>2145</v>
      </c>
      <c r="C203" s="4" t="s">
        <v>2157</v>
      </c>
      <c r="D203" s="4" t="s">
        <v>2014</v>
      </c>
      <c r="E203" s="5">
        <v>650</v>
      </c>
      <c r="F203" s="5">
        <v>314</v>
      </c>
      <c r="G203" s="5">
        <v>23653429</v>
      </c>
      <c r="H203" s="5">
        <f t="shared" si="6"/>
        <v>75329.391719745225</v>
      </c>
      <c r="I203" s="5">
        <v>47085</v>
      </c>
      <c r="J203" s="5">
        <v>1086146</v>
      </c>
      <c r="K203" s="5">
        <f t="shared" si="7"/>
        <v>3459.063694267516</v>
      </c>
      <c r="L203" s="5">
        <v>1519</v>
      </c>
      <c r="M203" s="21"/>
    </row>
    <row r="204" spans="1:13" x14ac:dyDescent="0.25">
      <c r="A204" s="6" t="s">
        <v>200</v>
      </c>
      <c r="B204" s="6" t="s">
        <v>2145</v>
      </c>
      <c r="C204" s="6" t="s">
        <v>2015</v>
      </c>
      <c r="D204" s="6" t="s">
        <v>2016</v>
      </c>
      <c r="E204" s="7">
        <v>53018</v>
      </c>
      <c r="F204" s="7">
        <v>23440</v>
      </c>
      <c r="G204" s="7">
        <v>1675041878</v>
      </c>
      <c r="H204" s="7">
        <f t="shared" si="6"/>
        <v>71460.830972696247</v>
      </c>
      <c r="I204" s="7">
        <v>46721.5</v>
      </c>
      <c r="J204" s="7">
        <v>76765186</v>
      </c>
      <c r="K204" s="7">
        <f t="shared" si="7"/>
        <v>3274.9652730375428</v>
      </c>
      <c r="L204" s="7">
        <v>1524</v>
      </c>
      <c r="M204" s="22"/>
    </row>
    <row r="205" spans="1:13" x14ac:dyDescent="0.25">
      <c r="A205" s="4" t="s">
        <v>201</v>
      </c>
      <c r="B205" s="4" t="s">
        <v>2020</v>
      </c>
      <c r="C205" s="4" t="s">
        <v>2162</v>
      </c>
      <c r="D205" s="4" t="s">
        <v>1994</v>
      </c>
      <c r="E205" s="5">
        <v>3571</v>
      </c>
      <c r="F205" s="5">
        <v>2338</v>
      </c>
      <c r="G205" s="5">
        <v>118427279</v>
      </c>
      <c r="H205" s="5">
        <f t="shared" si="6"/>
        <v>50653.241659538064</v>
      </c>
      <c r="I205" s="5">
        <v>38414.5</v>
      </c>
      <c r="J205" s="5">
        <v>4565747</v>
      </c>
      <c r="K205" s="5">
        <f t="shared" si="7"/>
        <v>1952.8430282292559</v>
      </c>
      <c r="L205" s="5">
        <v>983.5</v>
      </c>
      <c r="M205" s="21"/>
    </row>
    <row r="206" spans="1:13" x14ac:dyDescent="0.25">
      <c r="A206" s="4" t="s">
        <v>202</v>
      </c>
      <c r="B206" s="4" t="s">
        <v>2020</v>
      </c>
      <c r="C206" s="4" t="s">
        <v>2163</v>
      </c>
      <c r="D206" s="4" t="s">
        <v>1994</v>
      </c>
      <c r="E206" s="5">
        <v>14168</v>
      </c>
      <c r="F206" s="5">
        <v>10739</v>
      </c>
      <c r="G206" s="5">
        <v>530343513</v>
      </c>
      <c r="H206" s="5">
        <f t="shared" si="6"/>
        <v>49384.813576683118</v>
      </c>
      <c r="I206" s="5">
        <v>34194</v>
      </c>
      <c r="J206" s="5">
        <v>20881532</v>
      </c>
      <c r="K206" s="5">
        <f t="shared" si="7"/>
        <v>1944.4577707421547</v>
      </c>
      <c r="L206" s="5">
        <v>793</v>
      </c>
      <c r="M206" s="21"/>
    </row>
    <row r="207" spans="1:13" x14ac:dyDescent="0.25">
      <c r="A207" s="4" t="s">
        <v>203</v>
      </c>
      <c r="B207" s="4" t="s">
        <v>2020</v>
      </c>
      <c r="C207" s="4" t="s">
        <v>2164</v>
      </c>
      <c r="D207" s="4" t="s">
        <v>1994</v>
      </c>
      <c r="E207" s="5">
        <v>1459</v>
      </c>
      <c r="F207" s="5">
        <v>935</v>
      </c>
      <c r="G207" s="5">
        <v>38713132</v>
      </c>
      <c r="H207" s="5">
        <f t="shared" si="6"/>
        <v>41404.419251336898</v>
      </c>
      <c r="I207" s="5">
        <v>31244</v>
      </c>
      <c r="J207" s="5">
        <v>1385895</v>
      </c>
      <c r="K207" s="5">
        <f t="shared" si="7"/>
        <v>1482.24064171123</v>
      </c>
      <c r="L207" s="5">
        <v>665</v>
      </c>
      <c r="M207" s="21"/>
    </row>
    <row r="208" spans="1:13" x14ac:dyDescent="0.25">
      <c r="A208" s="4" t="s">
        <v>204</v>
      </c>
      <c r="B208" s="4" t="s">
        <v>2020</v>
      </c>
      <c r="C208" s="4" t="s">
        <v>2165</v>
      </c>
      <c r="D208" s="4" t="s">
        <v>1994</v>
      </c>
      <c r="E208" s="5">
        <v>2043</v>
      </c>
      <c r="F208" s="5">
        <v>909</v>
      </c>
      <c r="G208" s="5">
        <v>24160596</v>
      </c>
      <c r="H208" s="5">
        <f t="shared" si="6"/>
        <v>26579.313531353135</v>
      </c>
      <c r="I208" s="5">
        <v>32996</v>
      </c>
      <c r="J208" s="5">
        <v>1756212</v>
      </c>
      <c r="K208" s="5">
        <f t="shared" si="7"/>
        <v>1932.026402640264</v>
      </c>
      <c r="L208" s="5">
        <v>702</v>
      </c>
      <c r="M208" s="21"/>
    </row>
    <row r="209" spans="1:13" x14ac:dyDescent="0.25">
      <c r="A209" s="4" t="s">
        <v>205</v>
      </c>
      <c r="B209" s="4" t="s">
        <v>2020</v>
      </c>
      <c r="C209" s="4" t="s">
        <v>2053</v>
      </c>
      <c r="D209" s="4" t="s">
        <v>1994</v>
      </c>
      <c r="E209" s="5">
        <v>3635</v>
      </c>
      <c r="F209" s="5">
        <v>1260</v>
      </c>
      <c r="G209" s="5">
        <v>50640528</v>
      </c>
      <c r="H209" s="5">
        <f t="shared" si="6"/>
        <v>40190.89523809524</v>
      </c>
      <c r="I209" s="5">
        <v>31152</v>
      </c>
      <c r="J209" s="5">
        <v>1769832</v>
      </c>
      <c r="K209" s="5">
        <f t="shared" si="7"/>
        <v>1404.6285714285714</v>
      </c>
      <c r="L209" s="5">
        <v>618</v>
      </c>
      <c r="M209" s="21"/>
    </row>
    <row r="210" spans="1:13" x14ac:dyDescent="0.25">
      <c r="A210" s="4" t="s">
        <v>206</v>
      </c>
      <c r="B210" s="4" t="s">
        <v>2020</v>
      </c>
      <c r="C210" s="4" t="s">
        <v>2166</v>
      </c>
      <c r="D210" s="4" t="s">
        <v>1996</v>
      </c>
      <c r="E210" s="5">
        <v>2236</v>
      </c>
      <c r="F210" s="5">
        <v>1051</v>
      </c>
      <c r="G210" s="5">
        <v>65844876</v>
      </c>
      <c r="H210" s="5">
        <f t="shared" si="6"/>
        <v>62649.739295908657</v>
      </c>
      <c r="I210" s="5">
        <v>44672</v>
      </c>
      <c r="J210" s="5">
        <v>2689003</v>
      </c>
      <c r="K210" s="5">
        <f t="shared" si="7"/>
        <v>2558.5185537583252</v>
      </c>
      <c r="L210" s="5">
        <v>1265</v>
      </c>
      <c r="M210" s="21"/>
    </row>
    <row r="211" spans="1:13" x14ac:dyDescent="0.25">
      <c r="A211" s="4" t="s">
        <v>207</v>
      </c>
      <c r="B211" s="4" t="s">
        <v>2020</v>
      </c>
      <c r="C211" s="4" t="s">
        <v>2167</v>
      </c>
      <c r="D211" s="4" t="s">
        <v>1996</v>
      </c>
      <c r="E211" s="5">
        <v>773</v>
      </c>
      <c r="F211" s="5">
        <v>235</v>
      </c>
      <c r="G211" s="5">
        <v>11637433</v>
      </c>
      <c r="H211" s="5">
        <f t="shared" si="6"/>
        <v>49520.991489361702</v>
      </c>
      <c r="I211" s="5">
        <v>39985</v>
      </c>
      <c r="J211" s="5">
        <v>436972</v>
      </c>
      <c r="K211" s="5">
        <f t="shared" si="7"/>
        <v>1859.4553191489363</v>
      </c>
      <c r="L211" s="5">
        <v>934</v>
      </c>
      <c r="M211" s="21"/>
    </row>
    <row r="212" spans="1:13" x14ac:dyDescent="0.25">
      <c r="A212" s="4" t="s">
        <v>208</v>
      </c>
      <c r="B212" s="4" t="s">
        <v>2020</v>
      </c>
      <c r="C212" s="4" t="s">
        <v>2168</v>
      </c>
      <c r="D212" s="4" t="s">
        <v>1996</v>
      </c>
      <c r="E212" s="5">
        <v>730</v>
      </c>
      <c r="F212" s="5">
        <v>192</v>
      </c>
      <c r="G212" s="5">
        <v>10854551</v>
      </c>
      <c r="H212" s="5">
        <f t="shared" si="6"/>
        <v>56534.119791666664</v>
      </c>
      <c r="I212" s="5">
        <v>46591</v>
      </c>
      <c r="J212" s="5">
        <v>439780</v>
      </c>
      <c r="K212" s="5">
        <f t="shared" si="7"/>
        <v>2290.5208333333335</v>
      </c>
      <c r="L212" s="5">
        <v>1558</v>
      </c>
      <c r="M212" s="21"/>
    </row>
    <row r="213" spans="1:13" x14ac:dyDescent="0.25">
      <c r="A213" s="4" t="s">
        <v>209</v>
      </c>
      <c r="B213" s="4" t="s">
        <v>2020</v>
      </c>
      <c r="C213" s="4" t="s">
        <v>2169</v>
      </c>
      <c r="D213" s="4" t="s">
        <v>1996</v>
      </c>
      <c r="E213" s="5">
        <v>531</v>
      </c>
      <c r="F213" s="5">
        <v>192</v>
      </c>
      <c r="G213" s="5">
        <v>12199433</v>
      </c>
      <c r="H213" s="5">
        <f t="shared" si="6"/>
        <v>63538.713541666664</v>
      </c>
      <c r="I213" s="5">
        <v>34030</v>
      </c>
      <c r="J213" s="5">
        <v>438236</v>
      </c>
      <c r="K213" s="5">
        <f t="shared" si="7"/>
        <v>2282.4791666666665</v>
      </c>
      <c r="L213" s="5">
        <v>666.5</v>
      </c>
      <c r="M213" s="21"/>
    </row>
    <row r="214" spans="1:13" x14ac:dyDescent="0.25">
      <c r="A214" s="4" t="s">
        <v>210</v>
      </c>
      <c r="B214" s="4" t="s">
        <v>2020</v>
      </c>
      <c r="C214" s="4" t="s">
        <v>2162</v>
      </c>
      <c r="D214" s="4" t="s">
        <v>1996</v>
      </c>
      <c r="E214" s="5">
        <v>1102</v>
      </c>
      <c r="F214" s="5">
        <v>547</v>
      </c>
      <c r="G214" s="5">
        <v>29029257</v>
      </c>
      <c r="H214" s="5">
        <f t="shared" si="6"/>
        <v>53069.939670932356</v>
      </c>
      <c r="I214" s="5">
        <v>35435</v>
      </c>
      <c r="J214" s="5">
        <v>1046430</v>
      </c>
      <c r="K214" s="5">
        <f t="shared" si="7"/>
        <v>1913.034734917733</v>
      </c>
      <c r="L214" s="5">
        <v>866</v>
      </c>
      <c r="M214" s="21"/>
    </row>
    <row r="215" spans="1:13" x14ac:dyDescent="0.25">
      <c r="A215" s="4" t="s">
        <v>211</v>
      </c>
      <c r="B215" s="4" t="s">
        <v>2020</v>
      </c>
      <c r="C215" s="4" t="s">
        <v>2170</v>
      </c>
      <c r="D215" s="4" t="s">
        <v>1996</v>
      </c>
      <c r="E215" s="5">
        <v>876</v>
      </c>
      <c r="F215" s="5">
        <v>284</v>
      </c>
      <c r="G215" s="5">
        <v>13865935</v>
      </c>
      <c r="H215" s="5">
        <f t="shared" si="6"/>
        <v>48823.714788732395</v>
      </c>
      <c r="I215" s="5">
        <v>36536.5</v>
      </c>
      <c r="J215" s="5">
        <v>515910</v>
      </c>
      <c r="K215" s="5">
        <f t="shared" si="7"/>
        <v>1816.5845070422536</v>
      </c>
      <c r="L215" s="5">
        <v>1010.5</v>
      </c>
      <c r="M215" s="21"/>
    </row>
    <row r="216" spans="1:13" x14ac:dyDescent="0.25">
      <c r="A216" s="4" t="s">
        <v>212</v>
      </c>
      <c r="B216" s="4" t="s">
        <v>2020</v>
      </c>
      <c r="C216" s="4" t="s">
        <v>1998</v>
      </c>
      <c r="D216" s="4" t="s">
        <v>1996</v>
      </c>
      <c r="E216" s="5">
        <v>899</v>
      </c>
      <c r="F216" s="5">
        <v>274</v>
      </c>
      <c r="G216" s="5">
        <v>11760362</v>
      </c>
      <c r="H216" s="5">
        <f t="shared" si="6"/>
        <v>42921.029197080294</v>
      </c>
      <c r="I216" s="5">
        <v>30334</v>
      </c>
      <c r="J216" s="5">
        <v>470305</v>
      </c>
      <c r="K216" s="5">
        <f t="shared" si="7"/>
        <v>1716.4416058394161</v>
      </c>
      <c r="L216" s="5">
        <v>525.5</v>
      </c>
      <c r="M216" s="21"/>
    </row>
    <row r="217" spans="1:13" x14ac:dyDescent="0.25">
      <c r="A217" s="4" t="s">
        <v>213</v>
      </c>
      <c r="B217" s="4" t="s">
        <v>2020</v>
      </c>
      <c r="C217" s="4" t="s">
        <v>2171</v>
      </c>
      <c r="D217" s="4" t="s">
        <v>1996</v>
      </c>
      <c r="E217" s="5">
        <v>838</v>
      </c>
      <c r="F217" s="5">
        <v>211</v>
      </c>
      <c r="G217" s="5">
        <v>13035578</v>
      </c>
      <c r="H217" s="5">
        <f t="shared" si="6"/>
        <v>61779.990521327018</v>
      </c>
      <c r="I217" s="5">
        <v>49388</v>
      </c>
      <c r="J217" s="5">
        <v>561925</v>
      </c>
      <c r="K217" s="5">
        <f t="shared" si="7"/>
        <v>2663.1516587677725</v>
      </c>
      <c r="L217" s="5">
        <v>1547</v>
      </c>
      <c r="M217" s="21"/>
    </row>
    <row r="218" spans="1:13" x14ac:dyDescent="0.25">
      <c r="A218" s="4" t="s">
        <v>214</v>
      </c>
      <c r="B218" s="4" t="s">
        <v>2020</v>
      </c>
      <c r="C218" s="4" t="s">
        <v>2172</v>
      </c>
      <c r="D218" s="4" t="s">
        <v>1996</v>
      </c>
      <c r="E218" s="5">
        <v>974</v>
      </c>
      <c r="F218" s="5">
        <v>301</v>
      </c>
      <c r="G218" s="5">
        <v>13982437</v>
      </c>
      <c r="H218" s="5">
        <f t="shared" si="6"/>
        <v>46453.279069767443</v>
      </c>
      <c r="I218" s="5">
        <v>37897</v>
      </c>
      <c r="J218" s="5">
        <v>560820</v>
      </c>
      <c r="K218" s="5">
        <f t="shared" si="7"/>
        <v>1863.1893687707641</v>
      </c>
      <c r="L218" s="5">
        <v>806</v>
      </c>
      <c r="M218" s="21"/>
    </row>
    <row r="219" spans="1:13" x14ac:dyDescent="0.25">
      <c r="A219" s="4" t="s">
        <v>215</v>
      </c>
      <c r="B219" s="4" t="s">
        <v>2020</v>
      </c>
      <c r="C219" s="4" t="s">
        <v>2173</v>
      </c>
      <c r="D219" s="4" t="s">
        <v>1996</v>
      </c>
      <c r="E219" s="5">
        <v>1072</v>
      </c>
      <c r="F219" s="5">
        <v>334</v>
      </c>
      <c r="G219" s="5">
        <v>16524176</v>
      </c>
      <c r="H219" s="5">
        <f t="shared" si="6"/>
        <v>49473.580838323353</v>
      </c>
      <c r="I219" s="5">
        <v>35142.5</v>
      </c>
      <c r="J219" s="5">
        <v>563153</v>
      </c>
      <c r="K219" s="5">
        <f t="shared" si="7"/>
        <v>1686.0868263473053</v>
      </c>
      <c r="L219" s="5">
        <v>664</v>
      </c>
      <c r="M219" s="21"/>
    </row>
    <row r="220" spans="1:13" x14ac:dyDescent="0.25">
      <c r="A220" s="4" t="s">
        <v>216</v>
      </c>
      <c r="B220" s="4" t="s">
        <v>2020</v>
      </c>
      <c r="C220" s="4" t="s">
        <v>2174</v>
      </c>
      <c r="D220" s="4" t="s">
        <v>1996</v>
      </c>
      <c r="E220" s="5">
        <v>3217</v>
      </c>
      <c r="F220" s="5">
        <v>1151</v>
      </c>
      <c r="G220" s="5">
        <v>89697818</v>
      </c>
      <c r="H220" s="5">
        <f t="shared" si="6"/>
        <v>77930.3370981755</v>
      </c>
      <c r="I220" s="5">
        <v>53064</v>
      </c>
      <c r="J220" s="5">
        <v>3892508</v>
      </c>
      <c r="K220" s="5">
        <f t="shared" si="7"/>
        <v>3381.8488271068636</v>
      </c>
      <c r="L220" s="5">
        <v>1766</v>
      </c>
      <c r="M220" s="21"/>
    </row>
    <row r="221" spans="1:13" x14ac:dyDescent="0.25">
      <c r="A221" s="4" t="s">
        <v>217</v>
      </c>
      <c r="B221" s="4" t="s">
        <v>2020</v>
      </c>
      <c r="C221" s="4" t="s">
        <v>2175</v>
      </c>
      <c r="D221" s="4" t="s">
        <v>1996</v>
      </c>
      <c r="E221" s="5">
        <v>431</v>
      </c>
      <c r="F221" s="5">
        <v>133</v>
      </c>
      <c r="G221" s="5">
        <v>5455878</v>
      </c>
      <c r="H221" s="5">
        <f t="shared" si="6"/>
        <v>41021.639097744359</v>
      </c>
      <c r="I221" s="5">
        <v>34177</v>
      </c>
      <c r="J221" s="5">
        <v>192455</v>
      </c>
      <c r="K221" s="5">
        <f t="shared" si="7"/>
        <v>1447.0300751879699</v>
      </c>
      <c r="L221" s="5">
        <v>778</v>
      </c>
      <c r="M221" s="21"/>
    </row>
    <row r="222" spans="1:13" x14ac:dyDescent="0.25">
      <c r="A222" s="4" t="s">
        <v>218</v>
      </c>
      <c r="B222" s="4" t="s">
        <v>2020</v>
      </c>
      <c r="C222" s="4" t="s">
        <v>2176</v>
      </c>
      <c r="D222" s="4" t="s">
        <v>1996</v>
      </c>
      <c r="E222" s="5">
        <v>797</v>
      </c>
      <c r="F222" s="5">
        <v>237</v>
      </c>
      <c r="G222" s="5">
        <v>11986429</v>
      </c>
      <c r="H222" s="5">
        <f t="shared" si="6"/>
        <v>50575.649789029536</v>
      </c>
      <c r="I222" s="5">
        <v>37929</v>
      </c>
      <c r="J222" s="5">
        <v>459109</v>
      </c>
      <c r="K222" s="5">
        <f t="shared" si="7"/>
        <v>1937.168776371308</v>
      </c>
      <c r="L222" s="5">
        <v>650</v>
      </c>
      <c r="M222" s="21"/>
    </row>
    <row r="223" spans="1:13" x14ac:dyDescent="0.25">
      <c r="A223" s="4" t="s">
        <v>219</v>
      </c>
      <c r="B223" s="4" t="s">
        <v>2020</v>
      </c>
      <c r="C223" s="4" t="s">
        <v>2177</v>
      </c>
      <c r="D223" s="4" t="s">
        <v>1996</v>
      </c>
      <c r="E223" s="5">
        <v>176</v>
      </c>
      <c r="F223" s="5">
        <v>341</v>
      </c>
      <c r="G223" s="5">
        <v>17062099</v>
      </c>
      <c r="H223" s="5">
        <f t="shared" si="6"/>
        <v>50035.480938416425</v>
      </c>
      <c r="I223" s="5">
        <v>35446</v>
      </c>
      <c r="J223" s="5">
        <v>656133</v>
      </c>
      <c r="K223" s="5">
        <f t="shared" si="7"/>
        <v>1924.1436950146629</v>
      </c>
      <c r="L223" s="5">
        <v>825</v>
      </c>
      <c r="M223" s="21"/>
    </row>
    <row r="224" spans="1:13" x14ac:dyDescent="0.25">
      <c r="A224" s="4" t="s">
        <v>220</v>
      </c>
      <c r="B224" s="4" t="s">
        <v>2020</v>
      </c>
      <c r="C224" s="4" t="s">
        <v>2104</v>
      </c>
      <c r="D224" s="4" t="s">
        <v>1996</v>
      </c>
      <c r="E224" s="5">
        <v>801</v>
      </c>
      <c r="F224" s="5">
        <v>291</v>
      </c>
      <c r="G224" s="5">
        <v>15100160</v>
      </c>
      <c r="H224" s="5">
        <f t="shared" si="6"/>
        <v>51890.584192439863</v>
      </c>
      <c r="I224" s="5">
        <v>41346</v>
      </c>
      <c r="J224" s="5">
        <v>636989</v>
      </c>
      <c r="K224" s="5">
        <f t="shared" si="7"/>
        <v>2188.9656357388317</v>
      </c>
      <c r="L224" s="5">
        <v>1117</v>
      </c>
      <c r="M224" s="21"/>
    </row>
    <row r="225" spans="1:13" x14ac:dyDescent="0.25">
      <c r="A225" s="4" t="s">
        <v>221</v>
      </c>
      <c r="B225" s="4" t="s">
        <v>2020</v>
      </c>
      <c r="C225" s="4" t="s">
        <v>2178</v>
      </c>
      <c r="D225" s="4" t="s">
        <v>1996</v>
      </c>
      <c r="E225" s="5">
        <v>6113</v>
      </c>
      <c r="F225" s="5">
        <v>2118</v>
      </c>
      <c r="G225" s="5">
        <v>168400660</v>
      </c>
      <c r="H225" s="5">
        <f t="shared" si="6"/>
        <v>79509.282341831917</v>
      </c>
      <c r="I225" s="5">
        <v>49207.5</v>
      </c>
      <c r="J225" s="5">
        <v>7416788</v>
      </c>
      <c r="K225" s="5">
        <f t="shared" si="7"/>
        <v>3501.7884796978283</v>
      </c>
      <c r="L225" s="5">
        <v>1646.5</v>
      </c>
      <c r="M225" s="21"/>
    </row>
    <row r="226" spans="1:13" x14ac:dyDescent="0.25">
      <c r="A226" s="4" t="s">
        <v>222</v>
      </c>
      <c r="B226" s="4" t="s">
        <v>2020</v>
      </c>
      <c r="C226" s="4" t="s">
        <v>2179</v>
      </c>
      <c r="D226" s="4" t="s">
        <v>1996</v>
      </c>
      <c r="E226" s="5">
        <v>1040</v>
      </c>
      <c r="F226" s="5">
        <v>619</v>
      </c>
      <c r="G226" s="5">
        <v>30082136</v>
      </c>
      <c r="H226" s="5">
        <f t="shared" si="6"/>
        <v>48597.957996768979</v>
      </c>
      <c r="I226" s="5">
        <v>31601</v>
      </c>
      <c r="J226" s="5">
        <v>1215520</v>
      </c>
      <c r="K226" s="5">
        <f t="shared" si="7"/>
        <v>1963.6833602584813</v>
      </c>
      <c r="L226" s="5">
        <v>559</v>
      </c>
      <c r="M226" s="21"/>
    </row>
    <row r="227" spans="1:13" x14ac:dyDescent="0.25">
      <c r="A227" s="4" t="s">
        <v>223</v>
      </c>
      <c r="B227" s="4" t="s">
        <v>2020</v>
      </c>
      <c r="C227" s="4" t="s">
        <v>2180</v>
      </c>
      <c r="D227" s="4" t="s">
        <v>1996</v>
      </c>
      <c r="E227" s="5">
        <v>502</v>
      </c>
      <c r="F227" s="5">
        <v>173</v>
      </c>
      <c r="G227" s="5">
        <v>8065475</v>
      </c>
      <c r="H227" s="5">
        <f t="shared" si="6"/>
        <v>46621.242774566475</v>
      </c>
      <c r="I227" s="5">
        <v>34742</v>
      </c>
      <c r="J227" s="5">
        <v>295028</v>
      </c>
      <c r="K227" s="5">
        <f t="shared" si="7"/>
        <v>1705.3641618497111</v>
      </c>
      <c r="L227" s="5">
        <v>710</v>
      </c>
      <c r="M227" s="21"/>
    </row>
    <row r="228" spans="1:13" x14ac:dyDescent="0.25">
      <c r="A228" s="4" t="s">
        <v>224</v>
      </c>
      <c r="B228" s="4" t="s">
        <v>2020</v>
      </c>
      <c r="C228" s="4" t="s">
        <v>2181</v>
      </c>
      <c r="D228" s="4" t="s">
        <v>1996</v>
      </c>
      <c r="E228" s="5">
        <v>952</v>
      </c>
      <c r="F228" s="5">
        <v>303</v>
      </c>
      <c r="G228" s="5">
        <v>15976154</v>
      </c>
      <c r="H228" s="5">
        <f t="shared" si="6"/>
        <v>52726.580858085807</v>
      </c>
      <c r="I228" s="5">
        <v>39897</v>
      </c>
      <c r="J228" s="5">
        <v>600233</v>
      </c>
      <c r="K228" s="5">
        <f t="shared" si="7"/>
        <v>1980.9669966996701</v>
      </c>
      <c r="L228" s="5">
        <v>932</v>
      </c>
      <c r="M228" s="21"/>
    </row>
    <row r="229" spans="1:13" x14ac:dyDescent="0.25">
      <c r="A229" s="4" t="s">
        <v>225</v>
      </c>
      <c r="B229" s="4" t="s">
        <v>2020</v>
      </c>
      <c r="C229" s="4" t="s">
        <v>2182</v>
      </c>
      <c r="D229" s="4" t="s">
        <v>1996</v>
      </c>
      <c r="E229" s="5">
        <v>1052</v>
      </c>
      <c r="F229" s="5">
        <v>329</v>
      </c>
      <c r="G229" s="5">
        <v>19231089</v>
      </c>
      <c r="H229" s="5">
        <f t="shared" si="6"/>
        <v>58453.158054711246</v>
      </c>
      <c r="I229" s="5">
        <v>46659</v>
      </c>
      <c r="J229" s="5">
        <v>795009</v>
      </c>
      <c r="K229" s="5">
        <f t="shared" si="7"/>
        <v>2416.4407294832827</v>
      </c>
      <c r="L229" s="5">
        <v>1331</v>
      </c>
      <c r="M229" s="21"/>
    </row>
    <row r="230" spans="1:13" x14ac:dyDescent="0.25">
      <c r="A230" s="4" t="s">
        <v>226</v>
      </c>
      <c r="B230" s="4" t="s">
        <v>2020</v>
      </c>
      <c r="C230" s="4" t="s">
        <v>2183</v>
      </c>
      <c r="D230" s="4" t="s">
        <v>1996</v>
      </c>
      <c r="E230" s="5">
        <v>1526</v>
      </c>
      <c r="F230" s="5">
        <v>544</v>
      </c>
      <c r="G230" s="5">
        <v>41615663</v>
      </c>
      <c r="H230" s="5">
        <f t="shared" si="6"/>
        <v>76499.380514705888</v>
      </c>
      <c r="I230" s="5">
        <v>41898.5</v>
      </c>
      <c r="J230" s="5">
        <v>1764950</v>
      </c>
      <c r="K230" s="5">
        <f t="shared" si="7"/>
        <v>3244.393382352941</v>
      </c>
      <c r="L230" s="5">
        <v>1115</v>
      </c>
      <c r="M230" s="21"/>
    </row>
    <row r="231" spans="1:13" x14ac:dyDescent="0.25">
      <c r="A231" s="4" t="s">
        <v>227</v>
      </c>
      <c r="B231" s="4" t="s">
        <v>2020</v>
      </c>
      <c r="C231" s="4" t="s">
        <v>2184</v>
      </c>
      <c r="D231" s="4" t="s">
        <v>1996</v>
      </c>
      <c r="E231" s="5">
        <v>2812</v>
      </c>
      <c r="F231" s="5">
        <v>970</v>
      </c>
      <c r="G231" s="5">
        <v>65435997</v>
      </c>
      <c r="H231" s="5">
        <f t="shared" si="6"/>
        <v>67459.790721649479</v>
      </c>
      <c r="I231" s="5">
        <v>46879.5</v>
      </c>
      <c r="J231" s="5">
        <v>2818537</v>
      </c>
      <c r="K231" s="5">
        <f t="shared" si="7"/>
        <v>2905.7082474226804</v>
      </c>
      <c r="L231" s="5">
        <v>1501.5</v>
      </c>
      <c r="M231" s="21"/>
    </row>
    <row r="232" spans="1:13" x14ac:dyDescent="0.25">
      <c r="A232" s="4" t="s">
        <v>228</v>
      </c>
      <c r="B232" s="4" t="s">
        <v>2020</v>
      </c>
      <c r="C232" s="4" t="s">
        <v>2185</v>
      </c>
      <c r="D232" s="4" t="s">
        <v>1996</v>
      </c>
      <c r="E232" s="5">
        <v>968</v>
      </c>
      <c r="F232" s="5">
        <v>291</v>
      </c>
      <c r="G232" s="5">
        <v>17766832</v>
      </c>
      <c r="H232" s="5">
        <f t="shared" si="6"/>
        <v>61054.405498281783</v>
      </c>
      <c r="I232" s="5">
        <v>43944</v>
      </c>
      <c r="J232" s="5">
        <v>769516</v>
      </c>
      <c r="K232" s="5">
        <f t="shared" si="7"/>
        <v>2644.3848797250857</v>
      </c>
      <c r="L232" s="5">
        <v>1155</v>
      </c>
      <c r="M232" s="21"/>
    </row>
    <row r="233" spans="1:13" x14ac:dyDescent="0.25">
      <c r="A233" s="4" t="s">
        <v>229</v>
      </c>
      <c r="B233" s="4" t="s">
        <v>2020</v>
      </c>
      <c r="C233" s="4" t="s">
        <v>2186</v>
      </c>
      <c r="D233" s="4" t="s">
        <v>2014</v>
      </c>
      <c r="E233" s="5">
        <v>541</v>
      </c>
      <c r="F233" s="5">
        <v>438</v>
      </c>
      <c r="G233" s="5">
        <v>18030784</v>
      </c>
      <c r="H233" s="5">
        <f t="shared" si="6"/>
        <v>41166.173515981733</v>
      </c>
      <c r="I233" s="5">
        <v>32302.5</v>
      </c>
      <c r="J233" s="5">
        <v>658585</v>
      </c>
      <c r="K233" s="5">
        <f t="shared" si="7"/>
        <v>1503.6187214611873</v>
      </c>
      <c r="L233" s="5">
        <v>707.5</v>
      </c>
      <c r="M233" s="21"/>
    </row>
    <row r="234" spans="1:13" x14ac:dyDescent="0.25">
      <c r="A234" s="4" t="s">
        <v>230</v>
      </c>
      <c r="B234" s="4" t="s">
        <v>2020</v>
      </c>
      <c r="C234" s="4" t="s">
        <v>2187</v>
      </c>
      <c r="D234" s="4" t="s">
        <v>2014</v>
      </c>
      <c r="E234" s="5">
        <v>1457</v>
      </c>
      <c r="F234" s="5">
        <v>1368</v>
      </c>
      <c r="G234" s="5">
        <v>58857444</v>
      </c>
      <c r="H234" s="5">
        <f t="shared" si="6"/>
        <v>43024.447368421053</v>
      </c>
      <c r="I234" s="5">
        <v>31008.5</v>
      </c>
      <c r="J234" s="5">
        <v>2203443</v>
      </c>
      <c r="K234" s="5">
        <f t="shared" si="7"/>
        <v>1610.703947368421</v>
      </c>
      <c r="L234" s="5">
        <v>683.5</v>
      </c>
      <c r="M234" s="21"/>
    </row>
    <row r="235" spans="1:13" x14ac:dyDescent="0.25">
      <c r="A235" s="4" t="s">
        <v>231</v>
      </c>
      <c r="B235" s="4" t="s">
        <v>2020</v>
      </c>
      <c r="C235" s="4" t="s">
        <v>2188</v>
      </c>
      <c r="D235" s="4" t="s">
        <v>2014</v>
      </c>
      <c r="E235" s="5">
        <v>7074</v>
      </c>
      <c r="F235" s="5">
        <v>1942</v>
      </c>
      <c r="G235" s="5">
        <v>113109392</v>
      </c>
      <c r="H235" s="5">
        <f t="shared" si="6"/>
        <v>58243.765190525235</v>
      </c>
      <c r="I235" s="5">
        <v>46219.5</v>
      </c>
      <c r="J235" s="5">
        <v>4642544</v>
      </c>
      <c r="K235" s="5">
        <f t="shared" si="7"/>
        <v>2390.5993820803296</v>
      </c>
      <c r="L235" s="5">
        <v>1504.5</v>
      </c>
      <c r="M235" s="21"/>
    </row>
    <row r="236" spans="1:13" x14ac:dyDescent="0.25">
      <c r="A236" s="4" t="s">
        <v>232</v>
      </c>
      <c r="B236" s="4" t="s">
        <v>2020</v>
      </c>
      <c r="C236" s="4" t="s">
        <v>2059</v>
      </c>
      <c r="D236" s="4" t="s">
        <v>2014</v>
      </c>
      <c r="E236" s="5">
        <v>515</v>
      </c>
      <c r="F236" s="5">
        <v>560</v>
      </c>
      <c r="G236" s="5">
        <v>28693675</v>
      </c>
      <c r="H236" s="5">
        <f t="shared" si="6"/>
        <v>51238.705357142855</v>
      </c>
      <c r="I236" s="5">
        <v>31669</v>
      </c>
      <c r="J236" s="5">
        <v>1118035</v>
      </c>
      <c r="K236" s="5">
        <f t="shared" si="7"/>
        <v>1996.4910714285713</v>
      </c>
      <c r="L236" s="5">
        <v>635</v>
      </c>
      <c r="M236" s="21"/>
    </row>
    <row r="237" spans="1:13" x14ac:dyDescent="0.25">
      <c r="A237" s="6" t="s">
        <v>233</v>
      </c>
      <c r="B237" s="6" t="s">
        <v>2020</v>
      </c>
      <c r="C237" s="6" t="s">
        <v>2015</v>
      </c>
      <c r="D237" s="6" t="s">
        <v>2016</v>
      </c>
      <c r="E237" s="7">
        <v>64881</v>
      </c>
      <c r="F237" s="7">
        <v>31631</v>
      </c>
      <c r="G237" s="7">
        <v>1686171432</v>
      </c>
      <c r="H237" s="7">
        <f t="shared" si="6"/>
        <v>53307.560051847868</v>
      </c>
      <c r="I237" s="7">
        <v>36934</v>
      </c>
      <c r="J237" s="7">
        <v>68238797</v>
      </c>
      <c r="K237" s="7">
        <f t="shared" si="7"/>
        <v>2157.3392241788119</v>
      </c>
      <c r="L237" s="7">
        <v>912</v>
      </c>
      <c r="M237" s="22"/>
    </row>
    <row r="238" spans="1:13" x14ac:dyDescent="0.25">
      <c r="A238" s="4" t="s">
        <v>234</v>
      </c>
      <c r="B238" s="4" t="s">
        <v>2189</v>
      </c>
      <c r="C238" s="4" t="s">
        <v>2190</v>
      </c>
      <c r="D238" s="4" t="s">
        <v>1994</v>
      </c>
      <c r="E238" s="5">
        <v>1630</v>
      </c>
      <c r="F238" s="5">
        <v>979</v>
      </c>
      <c r="G238" s="5">
        <v>43273154</v>
      </c>
      <c r="H238" s="5">
        <f t="shared" si="6"/>
        <v>44201.383043922368</v>
      </c>
      <c r="I238" s="5">
        <v>32188</v>
      </c>
      <c r="J238" s="5">
        <v>1609146</v>
      </c>
      <c r="K238" s="5">
        <f t="shared" si="7"/>
        <v>1643.6629213483145</v>
      </c>
      <c r="L238" s="5">
        <v>731</v>
      </c>
      <c r="M238" s="21"/>
    </row>
    <row r="239" spans="1:13" x14ac:dyDescent="0.25">
      <c r="A239" s="4" t="s">
        <v>235</v>
      </c>
      <c r="B239" s="4" t="s">
        <v>2189</v>
      </c>
      <c r="C239" s="4" t="s">
        <v>2191</v>
      </c>
      <c r="D239" s="4" t="s">
        <v>1994</v>
      </c>
      <c r="E239" s="5">
        <v>1304</v>
      </c>
      <c r="F239" s="5">
        <v>625</v>
      </c>
      <c r="G239" s="5">
        <v>30829027</v>
      </c>
      <c r="H239" s="5">
        <f t="shared" si="6"/>
        <v>49326.443200000002</v>
      </c>
      <c r="I239" s="5">
        <v>36725</v>
      </c>
      <c r="J239" s="5">
        <v>1108580</v>
      </c>
      <c r="K239" s="5">
        <f t="shared" si="7"/>
        <v>1773.7280000000001</v>
      </c>
      <c r="L239" s="5">
        <v>923</v>
      </c>
      <c r="M239" s="21"/>
    </row>
    <row r="240" spans="1:13" x14ac:dyDescent="0.25">
      <c r="A240" s="4" t="s">
        <v>236</v>
      </c>
      <c r="B240" s="4" t="s">
        <v>2189</v>
      </c>
      <c r="C240" s="4" t="s">
        <v>2192</v>
      </c>
      <c r="D240" s="4" t="s">
        <v>1994</v>
      </c>
      <c r="E240" s="5">
        <v>1019</v>
      </c>
      <c r="F240" s="5">
        <v>758</v>
      </c>
      <c r="G240" s="5">
        <v>54343702</v>
      </c>
      <c r="H240" s="5">
        <f t="shared" si="6"/>
        <v>71693.538258575194</v>
      </c>
      <c r="I240" s="5">
        <v>35424.5</v>
      </c>
      <c r="J240" s="5">
        <v>2138616</v>
      </c>
      <c r="K240" s="5">
        <f t="shared" si="7"/>
        <v>2821.3931398416885</v>
      </c>
      <c r="L240" s="5">
        <v>812</v>
      </c>
      <c r="M240" s="21"/>
    </row>
    <row r="241" spans="1:13" x14ac:dyDescent="0.25">
      <c r="A241" s="4" t="s">
        <v>237</v>
      </c>
      <c r="B241" s="4" t="s">
        <v>2189</v>
      </c>
      <c r="C241" s="4" t="s">
        <v>2193</v>
      </c>
      <c r="D241" s="4" t="s">
        <v>1994</v>
      </c>
      <c r="E241" s="5">
        <v>1244</v>
      </c>
      <c r="F241" s="5">
        <v>621</v>
      </c>
      <c r="G241" s="5">
        <v>33058149</v>
      </c>
      <c r="H241" s="5">
        <f t="shared" si="6"/>
        <v>53233.734299516909</v>
      </c>
      <c r="I241" s="5">
        <v>35431</v>
      </c>
      <c r="J241" s="5">
        <v>1169276</v>
      </c>
      <c r="K241" s="5">
        <f t="shared" si="7"/>
        <v>1882.8921095008052</v>
      </c>
      <c r="L241" s="5">
        <v>847</v>
      </c>
      <c r="M241" s="21"/>
    </row>
    <row r="242" spans="1:13" x14ac:dyDescent="0.25">
      <c r="A242" s="4" t="s">
        <v>238</v>
      </c>
      <c r="B242" s="4" t="s">
        <v>2189</v>
      </c>
      <c r="C242" s="4" t="s">
        <v>2194</v>
      </c>
      <c r="D242" s="4" t="s">
        <v>1994</v>
      </c>
      <c r="E242" s="5">
        <v>2403</v>
      </c>
      <c r="F242" s="5">
        <v>1749</v>
      </c>
      <c r="G242" s="5">
        <v>75755887</v>
      </c>
      <c r="H242" s="5">
        <f t="shared" si="6"/>
        <v>43313.82904516867</v>
      </c>
      <c r="I242" s="5">
        <v>32393</v>
      </c>
      <c r="J242" s="5">
        <v>2852925</v>
      </c>
      <c r="K242" s="5">
        <f t="shared" si="7"/>
        <v>1631.1749571183534</v>
      </c>
      <c r="L242" s="5">
        <v>715</v>
      </c>
      <c r="M242" s="21"/>
    </row>
    <row r="243" spans="1:13" x14ac:dyDescent="0.25">
      <c r="A243" s="4" t="s">
        <v>239</v>
      </c>
      <c r="B243" s="4" t="s">
        <v>2189</v>
      </c>
      <c r="C243" s="4" t="s">
        <v>2195</v>
      </c>
      <c r="D243" s="4" t="s">
        <v>1994</v>
      </c>
      <c r="E243" s="5">
        <v>921</v>
      </c>
      <c r="F243" s="5">
        <v>580</v>
      </c>
      <c r="G243" s="5">
        <v>21483019</v>
      </c>
      <c r="H243" s="5">
        <f t="shared" si="6"/>
        <v>37039.687931034481</v>
      </c>
      <c r="I243" s="5">
        <v>30035</v>
      </c>
      <c r="J243" s="5">
        <v>735156</v>
      </c>
      <c r="K243" s="5">
        <f t="shared" si="7"/>
        <v>1267.5103448275861</v>
      </c>
      <c r="L243" s="5">
        <v>546</v>
      </c>
      <c r="M243" s="21"/>
    </row>
    <row r="244" spans="1:13" x14ac:dyDescent="0.25">
      <c r="A244" s="4" t="s">
        <v>240</v>
      </c>
      <c r="B244" s="4" t="s">
        <v>2189</v>
      </c>
      <c r="C244" s="4" t="s">
        <v>2053</v>
      </c>
      <c r="D244" s="4" t="s">
        <v>1994</v>
      </c>
      <c r="E244" s="5">
        <v>6</v>
      </c>
      <c r="F244" s="5">
        <v>82</v>
      </c>
      <c r="G244" s="5">
        <v>2920142</v>
      </c>
      <c r="H244" s="5">
        <f t="shared" si="6"/>
        <v>35611.487804878052</v>
      </c>
      <c r="I244" s="5">
        <v>27006</v>
      </c>
      <c r="J244" s="5">
        <v>87676</v>
      </c>
      <c r="K244" s="5">
        <f t="shared" si="7"/>
        <v>1069.219512195122</v>
      </c>
      <c r="L244" s="5">
        <v>441</v>
      </c>
      <c r="M244" s="21"/>
    </row>
    <row r="245" spans="1:13" x14ac:dyDescent="0.25">
      <c r="A245" s="4" t="s">
        <v>241</v>
      </c>
      <c r="B245" s="4" t="s">
        <v>2189</v>
      </c>
      <c r="C245" s="4" t="s">
        <v>2196</v>
      </c>
      <c r="D245" s="4" t="s">
        <v>1994</v>
      </c>
      <c r="E245" s="5">
        <v>1611</v>
      </c>
      <c r="F245" s="5">
        <v>946</v>
      </c>
      <c r="G245" s="5">
        <v>38388155</v>
      </c>
      <c r="H245" s="5">
        <f t="shared" si="6"/>
        <v>40579.445031712472</v>
      </c>
      <c r="I245" s="5">
        <v>31118.5</v>
      </c>
      <c r="J245" s="5">
        <v>1375739</v>
      </c>
      <c r="K245" s="5">
        <f t="shared" si="7"/>
        <v>1454.2695560253699</v>
      </c>
      <c r="L245" s="5">
        <v>655</v>
      </c>
      <c r="M245" s="21"/>
    </row>
    <row r="246" spans="1:13" x14ac:dyDescent="0.25">
      <c r="A246" s="4" t="s">
        <v>242</v>
      </c>
      <c r="B246" s="4" t="s">
        <v>2189</v>
      </c>
      <c r="C246" s="4" t="s">
        <v>2197</v>
      </c>
      <c r="D246" s="4" t="s">
        <v>1996</v>
      </c>
      <c r="E246" s="5">
        <v>888</v>
      </c>
      <c r="F246" s="5">
        <v>268</v>
      </c>
      <c r="G246" s="5">
        <v>11915253</v>
      </c>
      <c r="H246" s="5">
        <f t="shared" si="6"/>
        <v>44459.899253731346</v>
      </c>
      <c r="I246" s="5">
        <v>33008</v>
      </c>
      <c r="J246" s="5">
        <v>429130</v>
      </c>
      <c r="K246" s="5">
        <f t="shared" si="7"/>
        <v>1601.2313432835822</v>
      </c>
      <c r="L246" s="5">
        <v>428.5</v>
      </c>
      <c r="M246" s="21"/>
    </row>
    <row r="247" spans="1:13" x14ac:dyDescent="0.25">
      <c r="A247" s="4" t="s">
        <v>243</v>
      </c>
      <c r="B247" s="4" t="s">
        <v>2189</v>
      </c>
      <c r="C247" s="4" t="s">
        <v>2198</v>
      </c>
      <c r="D247" s="4" t="s">
        <v>1996</v>
      </c>
      <c r="E247" s="5">
        <v>93</v>
      </c>
      <c r="F247" s="5">
        <v>43</v>
      </c>
      <c r="G247" s="5">
        <v>1478667</v>
      </c>
      <c r="H247" s="5">
        <f t="shared" si="6"/>
        <v>34387.604651162794</v>
      </c>
      <c r="I247" s="5">
        <v>27817</v>
      </c>
      <c r="J247" s="5">
        <v>45450</v>
      </c>
      <c r="K247" s="5">
        <f t="shared" si="7"/>
        <v>1056.9767441860465</v>
      </c>
      <c r="L247" s="5">
        <v>179</v>
      </c>
      <c r="M247" s="21"/>
    </row>
    <row r="248" spans="1:13" x14ac:dyDescent="0.25">
      <c r="A248" s="4" t="s">
        <v>244</v>
      </c>
      <c r="B248" s="4" t="s">
        <v>2189</v>
      </c>
      <c r="C248" s="4" t="s">
        <v>2191</v>
      </c>
      <c r="D248" s="4" t="s">
        <v>1996</v>
      </c>
      <c r="E248" s="5">
        <v>897</v>
      </c>
      <c r="F248" s="5">
        <v>371</v>
      </c>
      <c r="G248" s="5">
        <v>19606532</v>
      </c>
      <c r="H248" s="5">
        <f t="shared" si="6"/>
        <v>52847.795148247977</v>
      </c>
      <c r="I248" s="5">
        <v>36152</v>
      </c>
      <c r="J248" s="5">
        <v>594777</v>
      </c>
      <c r="K248" s="5">
        <f t="shared" si="7"/>
        <v>1603.1725067385444</v>
      </c>
      <c r="L248" s="5">
        <v>620</v>
      </c>
      <c r="M248" s="21"/>
    </row>
    <row r="249" spans="1:13" x14ac:dyDescent="0.25">
      <c r="A249" s="4" t="s">
        <v>245</v>
      </c>
      <c r="B249" s="4" t="s">
        <v>2189</v>
      </c>
      <c r="C249" s="4" t="s">
        <v>2199</v>
      </c>
      <c r="D249" s="4" t="s">
        <v>1996</v>
      </c>
      <c r="E249" s="5">
        <v>339</v>
      </c>
      <c r="F249" s="5">
        <v>118</v>
      </c>
      <c r="G249" s="5">
        <v>5945947</v>
      </c>
      <c r="H249" s="5">
        <f t="shared" si="6"/>
        <v>50389.381355932201</v>
      </c>
      <c r="I249" s="5">
        <v>37604.5</v>
      </c>
      <c r="J249" s="5">
        <v>234786</v>
      </c>
      <c r="K249" s="5">
        <f t="shared" si="7"/>
        <v>1989.7118644067796</v>
      </c>
      <c r="L249" s="5">
        <v>674</v>
      </c>
      <c r="M249" s="21"/>
    </row>
    <row r="250" spans="1:13" x14ac:dyDescent="0.25">
      <c r="A250" s="4" t="s">
        <v>246</v>
      </c>
      <c r="B250" s="4" t="s">
        <v>2189</v>
      </c>
      <c r="C250" s="4" t="s">
        <v>2087</v>
      </c>
      <c r="D250" s="4" t="s">
        <v>1996</v>
      </c>
      <c r="E250" s="5">
        <v>713</v>
      </c>
      <c r="F250" s="5">
        <v>189</v>
      </c>
      <c r="G250" s="5">
        <v>29529802</v>
      </c>
      <c r="H250" s="5">
        <f t="shared" si="6"/>
        <v>156242.33862433862</v>
      </c>
      <c r="I250" s="5">
        <v>29523</v>
      </c>
      <c r="J250" s="5">
        <v>1031800</v>
      </c>
      <c r="K250" s="5">
        <f t="shared" si="7"/>
        <v>5459.2592592592591</v>
      </c>
      <c r="L250" s="5">
        <v>233</v>
      </c>
      <c r="M250" s="21"/>
    </row>
    <row r="251" spans="1:13" x14ac:dyDescent="0.25">
      <c r="A251" s="4" t="s">
        <v>247</v>
      </c>
      <c r="B251" s="4" t="s">
        <v>2189</v>
      </c>
      <c r="C251" s="4" t="s">
        <v>2200</v>
      </c>
      <c r="D251" s="4" t="s">
        <v>1996</v>
      </c>
      <c r="E251" s="5">
        <v>95</v>
      </c>
      <c r="F251" s="5">
        <v>40</v>
      </c>
      <c r="G251" s="5">
        <v>2284306</v>
      </c>
      <c r="H251" s="5">
        <f t="shared" si="6"/>
        <v>57107.65</v>
      </c>
      <c r="I251" s="5">
        <v>40451.5</v>
      </c>
      <c r="J251" s="5">
        <v>88184</v>
      </c>
      <c r="K251" s="5">
        <f t="shared" si="7"/>
        <v>2204.6</v>
      </c>
      <c r="L251" s="5">
        <v>697</v>
      </c>
      <c r="M251" s="21"/>
    </row>
    <row r="252" spans="1:13" x14ac:dyDescent="0.25">
      <c r="A252" s="4" t="s">
        <v>248</v>
      </c>
      <c r="B252" s="4" t="s">
        <v>2189</v>
      </c>
      <c r="C252" s="4" t="s">
        <v>2201</v>
      </c>
      <c r="D252" s="4" t="s">
        <v>1996</v>
      </c>
      <c r="E252" s="5">
        <v>1275</v>
      </c>
      <c r="F252" s="5">
        <v>469</v>
      </c>
      <c r="G252" s="5">
        <v>23522544</v>
      </c>
      <c r="H252" s="5">
        <f t="shared" si="6"/>
        <v>50154.678038379534</v>
      </c>
      <c r="I252" s="5">
        <v>36374</v>
      </c>
      <c r="J252" s="5">
        <v>831190</v>
      </c>
      <c r="K252" s="5">
        <f t="shared" si="7"/>
        <v>1772.2601279317698</v>
      </c>
      <c r="L252" s="5">
        <v>736</v>
      </c>
      <c r="M252" s="21"/>
    </row>
    <row r="253" spans="1:13" x14ac:dyDescent="0.25">
      <c r="A253" s="4" t="s">
        <v>249</v>
      </c>
      <c r="B253" s="4" t="s">
        <v>2189</v>
      </c>
      <c r="C253" s="4" t="s">
        <v>2202</v>
      </c>
      <c r="D253" s="4" t="s">
        <v>1996</v>
      </c>
      <c r="E253" s="5">
        <v>754</v>
      </c>
      <c r="F253" s="5">
        <v>235</v>
      </c>
      <c r="G253" s="5">
        <v>10643241</v>
      </c>
      <c r="H253" s="5">
        <f t="shared" si="6"/>
        <v>45290.387234042551</v>
      </c>
      <c r="I253" s="5">
        <v>33153</v>
      </c>
      <c r="J253" s="5">
        <v>406877</v>
      </c>
      <c r="K253" s="5">
        <f t="shared" si="7"/>
        <v>1731.391489361702</v>
      </c>
      <c r="L253" s="5">
        <v>453</v>
      </c>
      <c r="M253" s="21"/>
    </row>
    <row r="254" spans="1:13" x14ac:dyDescent="0.25">
      <c r="A254" s="4" t="s">
        <v>250</v>
      </c>
      <c r="B254" s="4" t="s">
        <v>2189</v>
      </c>
      <c r="C254" s="4" t="s">
        <v>2203</v>
      </c>
      <c r="D254" s="4" t="s">
        <v>1996</v>
      </c>
      <c r="E254" s="5">
        <v>938</v>
      </c>
      <c r="F254" s="5">
        <v>241</v>
      </c>
      <c r="G254" s="5">
        <v>10351137</v>
      </c>
      <c r="H254" s="5">
        <f t="shared" si="6"/>
        <v>42950.775933609955</v>
      </c>
      <c r="I254" s="5">
        <v>33463</v>
      </c>
      <c r="J254" s="5">
        <v>360556</v>
      </c>
      <c r="K254" s="5">
        <f t="shared" si="7"/>
        <v>1496.0829875518673</v>
      </c>
      <c r="L254" s="5">
        <v>544</v>
      </c>
      <c r="M254" s="21"/>
    </row>
    <row r="255" spans="1:13" x14ac:dyDescent="0.25">
      <c r="A255" s="4" t="s">
        <v>251</v>
      </c>
      <c r="B255" s="4" t="s">
        <v>2189</v>
      </c>
      <c r="C255" s="4" t="s">
        <v>2204</v>
      </c>
      <c r="D255" s="4" t="s">
        <v>1996</v>
      </c>
      <c r="E255" s="5">
        <v>501</v>
      </c>
      <c r="F255" s="5">
        <v>166</v>
      </c>
      <c r="G255" s="5">
        <v>6882424</v>
      </c>
      <c r="H255" s="5">
        <f t="shared" si="6"/>
        <v>41460.385542168675</v>
      </c>
      <c r="I255" s="5">
        <v>31758.5</v>
      </c>
      <c r="J255" s="5">
        <v>261967</v>
      </c>
      <c r="K255" s="5">
        <f t="shared" si="7"/>
        <v>1578.1144578313254</v>
      </c>
      <c r="L255" s="5">
        <v>467.5</v>
      </c>
      <c r="M255" s="21"/>
    </row>
    <row r="256" spans="1:13" x14ac:dyDescent="0.25">
      <c r="A256" s="4" t="s">
        <v>252</v>
      </c>
      <c r="B256" s="4" t="s">
        <v>2189</v>
      </c>
      <c r="C256" s="4" t="s">
        <v>2205</v>
      </c>
      <c r="D256" s="4" t="s">
        <v>1996</v>
      </c>
      <c r="E256" s="5">
        <v>296</v>
      </c>
      <c r="F256" s="5">
        <v>84</v>
      </c>
      <c r="G256" s="5">
        <v>5508810</v>
      </c>
      <c r="H256" s="5">
        <f t="shared" si="6"/>
        <v>65581.071428571435</v>
      </c>
      <c r="I256" s="5">
        <v>54768.5</v>
      </c>
      <c r="J256" s="5">
        <v>234519</v>
      </c>
      <c r="K256" s="5">
        <f t="shared" si="7"/>
        <v>2791.8928571428573</v>
      </c>
      <c r="L256" s="5">
        <v>1867</v>
      </c>
      <c r="M256" s="21"/>
    </row>
    <row r="257" spans="1:13" x14ac:dyDescent="0.25">
      <c r="A257" s="4" t="s">
        <v>253</v>
      </c>
      <c r="B257" s="4" t="s">
        <v>2189</v>
      </c>
      <c r="C257" s="4" t="s">
        <v>2206</v>
      </c>
      <c r="D257" s="4" t="s">
        <v>1996</v>
      </c>
      <c r="E257" s="5">
        <v>820</v>
      </c>
      <c r="F257" s="5">
        <v>253</v>
      </c>
      <c r="G257" s="5">
        <v>10409464</v>
      </c>
      <c r="H257" s="5">
        <f t="shared" si="6"/>
        <v>41144.12648221344</v>
      </c>
      <c r="I257" s="5">
        <v>33641</v>
      </c>
      <c r="J257" s="5">
        <v>338223</v>
      </c>
      <c r="K257" s="5">
        <f t="shared" si="7"/>
        <v>1336.8498023715415</v>
      </c>
      <c r="L257" s="5">
        <v>653</v>
      </c>
      <c r="M257" s="21"/>
    </row>
    <row r="258" spans="1:13" x14ac:dyDescent="0.25">
      <c r="A258" s="4" t="s">
        <v>254</v>
      </c>
      <c r="B258" s="4" t="s">
        <v>2189</v>
      </c>
      <c r="C258" s="4" t="s">
        <v>2207</v>
      </c>
      <c r="D258" s="4" t="s">
        <v>1996</v>
      </c>
      <c r="E258" s="5">
        <v>823</v>
      </c>
      <c r="F258" s="5">
        <v>216</v>
      </c>
      <c r="G258" s="5">
        <v>9293642</v>
      </c>
      <c r="H258" s="5">
        <f t="shared" si="6"/>
        <v>43026.120370370372</v>
      </c>
      <c r="I258" s="5">
        <v>33931</v>
      </c>
      <c r="J258" s="5">
        <v>287085</v>
      </c>
      <c r="K258" s="5">
        <f t="shared" si="7"/>
        <v>1329.0972222222222</v>
      </c>
      <c r="L258" s="5">
        <v>403.5</v>
      </c>
      <c r="M258" s="21"/>
    </row>
    <row r="259" spans="1:13" x14ac:dyDescent="0.25">
      <c r="A259" s="4" t="s">
        <v>255</v>
      </c>
      <c r="B259" s="4" t="s">
        <v>2189</v>
      </c>
      <c r="C259" s="4" t="s">
        <v>2208</v>
      </c>
      <c r="D259" s="4" t="s">
        <v>1996</v>
      </c>
      <c r="E259" s="5">
        <v>491</v>
      </c>
      <c r="F259" s="5">
        <v>145</v>
      </c>
      <c r="G259" s="5">
        <v>5819125</v>
      </c>
      <c r="H259" s="5">
        <f t="shared" si="6"/>
        <v>40131.896551724138</v>
      </c>
      <c r="I259" s="5">
        <v>27418</v>
      </c>
      <c r="J259" s="5">
        <v>209886</v>
      </c>
      <c r="K259" s="5">
        <f t="shared" si="7"/>
        <v>1447.4896551724139</v>
      </c>
      <c r="L259" s="5">
        <v>490</v>
      </c>
      <c r="M259" s="21"/>
    </row>
    <row r="260" spans="1:13" x14ac:dyDescent="0.25">
      <c r="A260" s="4" t="s">
        <v>256</v>
      </c>
      <c r="B260" s="4" t="s">
        <v>2189</v>
      </c>
      <c r="C260" s="4" t="s">
        <v>2209</v>
      </c>
      <c r="D260" s="4" t="s">
        <v>1996</v>
      </c>
      <c r="E260" s="5">
        <v>857</v>
      </c>
      <c r="F260" s="5">
        <v>268</v>
      </c>
      <c r="G260" s="5">
        <v>11107706</v>
      </c>
      <c r="H260" s="5">
        <f t="shared" si="6"/>
        <v>41446.664179104475</v>
      </c>
      <c r="I260" s="5">
        <v>31682</v>
      </c>
      <c r="J260" s="5">
        <v>328962</v>
      </c>
      <c r="K260" s="5">
        <f t="shared" si="7"/>
        <v>1227.4701492537313</v>
      </c>
      <c r="L260" s="5">
        <v>272</v>
      </c>
      <c r="M260" s="21"/>
    </row>
    <row r="261" spans="1:13" x14ac:dyDescent="0.25">
      <c r="A261" s="4" t="s">
        <v>257</v>
      </c>
      <c r="B261" s="4" t="s">
        <v>2189</v>
      </c>
      <c r="C261" s="4" t="s">
        <v>2193</v>
      </c>
      <c r="D261" s="4" t="s">
        <v>1996</v>
      </c>
      <c r="E261" s="5">
        <v>837</v>
      </c>
      <c r="F261" s="5">
        <v>348</v>
      </c>
      <c r="G261" s="5">
        <v>13595033</v>
      </c>
      <c r="H261" s="5">
        <f t="shared" ref="H261:H324" si="8">G261/F261</f>
        <v>39066.186781609198</v>
      </c>
      <c r="I261" s="5">
        <v>29257</v>
      </c>
      <c r="J261" s="5">
        <v>512739</v>
      </c>
      <c r="K261" s="5">
        <f t="shared" ref="K261:K324" si="9">J261/F261</f>
        <v>1473.3879310344828</v>
      </c>
      <c r="L261" s="5">
        <v>411.5</v>
      </c>
      <c r="M261" s="21"/>
    </row>
    <row r="262" spans="1:13" x14ac:dyDescent="0.25">
      <c r="A262" s="4" t="s">
        <v>258</v>
      </c>
      <c r="B262" s="4" t="s">
        <v>2189</v>
      </c>
      <c r="C262" s="4" t="s">
        <v>2210</v>
      </c>
      <c r="D262" s="4" t="s">
        <v>1996</v>
      </c>
      <c r="E262" s="5">
        <v>889</v>
      </c>
      <c r="F262" s="5">
        <v>225</v>
      </c>
      <c r="G262" s="5">
        <v>10366426</v>
      </c>
      <c r="H262" s="5">
        <f t="shared" si="8"/>
        <v>46073.004444444443</v>
      </c>
      <c r="I262" s="5">
        <v>34176</v>
      </c>
      <c r="J262" s="5">
        <v>367568</v>
      </c>
      <c r="K262" s="5">
        <f t="shared" si="9"/>
        <v>1633.6355555555556</v>
      </c>
      <c r="L262" s="5">
        <v>326</v>
      </c>
      <c r="M262" s="21"/>
    </row>
    <row r="263" spans="1:13" x14ac:dyDescent="0.25">
      <c r="A263" s="4" t="s">
        <v>259</v>
      </c>
      <c r="B263" s="4" t="s">
        <v>2189</v>
      </c>
      <c r="C263" s="4" t="s">
        <v>2211</v>
      </c>
      <c r="D263" s="4" t="s">
        <v>1996</v>
      </c>
      <c r="E263" s="5">
        <v>943</v>
      </c>
      <c r="F263" s="5">
        <v>336</v>
      </c>
      <c r="G263" s="5">
        <v>16432052</v>
      </c>
      <c r="H263" s="5">
        <f t="shared" si="8"/>
        <v>48904.916666666664</v>
      </c>
      <c r="I263" s="5">
        <v>37701.5</v>
      </c>
      <c r="J263" s="5">
        <v>636744</v>
      </c>
      <c r="K263" s="5">
        <f t="shared" si="9"/>
        <v>1895.0714285714287</v>
      </c>
      <c r="L263" s="5">
        <v>662</v>
      </c>
      <c r="M263" s="21"/>
    </row>
    <row r="264" spans="1:13" x14ac:dyDescent="0.25">
      <c r="A264" s="4" t="s">
        <v>260</v>
      </c>
      <c r="B264" s="4" t="s">
        <v>2189</v>
      </c>
      <c r="C264" s="4" t="s">
        <v>2212</v>
      </c>
      <c r="D264" s="4" t="s">
        <v>1996</v>
      </c>
      <c r="E264" s="5">
        <v>338</v>
      </c>
      <c r="F264" s="5">
        <v>101</v>
      </c>
      <c r="G264" s="5">
        <v>3645878</v>
      </c>
      <c r="H264" s="5">
        <f t="shared" si="8"/>
        <v>36097.801980198019</v>
      </c>
      <c r="I264" s="5">
        <v>27810</v>
      </c>
      <c r="J264" s="5">
        <v>124521</v>
      </c>
      <c r="K264" s="5">
        <f t="shared" si="9"/>
        <v>1232.8811881188119</v>
      </c>
      <c r="L264" s="5">
        <v>266</v>
      </c>
      <c r="M264" s="21"/>
    </row>
    <row r="265" spans="1:13" x14ac:dyDescent="0.25">
      <c r="A265" s="4" t="s">
        <v>261</v>
      </c>
      <c r="B265" s="4" t="s">
        <v>2189</v>
      </c>
      <c r="C265" s="4" t="s">
        <v>2213</v>
      </c>
      <c r="D265" s="4" t="s">
        <v>1996</v>
      </c>
      <c r="E265" s="5">
        <v>580</v>
      </c>
      <c r="F265" s="5">
        <v>247</v>
      </c>
      <c r="G265" s="5">
        <v>10169594</v>
      </c>
      <c r="H265" s="5">
        <f t="shared" si="8"/>
        <v>41172.445344129555</v>
      </c>
      <c r="I265" s="5">
        <v>31029</v>
      </c>
      <c r="J265" s="5">
        <v>412572</v>
      </c>
      <c r="K265" s="5">
        <f t="shared" si="9"/>
        <v>1670.331983805668</v>
      </c>
      <c r="L265" s="5">
        <v>590</v>
      </c>
      <c r="M265" s="21"/>
    </row>
    <row r="266" spans="1:13" x14ac:dyDescent="0.25">
      <c r="A266" s="4" t="s">
        <v>262</v>
      </c>
      <c r="B266" s="4" t="s">
        <v>2189</v>
      </c>
      <c r="C266" s="4" t="s">
        <v>2214</v>
      </c>
      <c r="D266" s="4" t="s">
        <v>1996</v>
      </c>
      <c r="E266" s="5">
        <v>1167</v>
      </c>
      <c r="F266" s="5">
        <v>373</v>
      </c>
      <c r="G266" s="5">
        <v>20074767</v>
      </c>
      <c r="H266" s="5">
        <f t="shared" si="8"/>
        <v>53819.750670241287</v>
      </c>
      <c r="I266" s="5">
        <v>40905</v>
      </c>
      <c r="J266" s="5">
        <v>779352</v>
      </c>
      <c r="K266" s="5">
        <f t="shared" si="9"/>
        <v>2089.4155495978553</v>
      </c>
      <c r="L266" s="5">
        <v>1028</v>
      </c>
      <c r="M266" s="21"/>
    </row>
    <row r="267" spans="1:13" x14ac:dyDescent="0.25">
      <c r="A267" s="4" t="s">
        <v>263</v>
      </c>
      <c r="B267" s="4" t="s">
        <v>2189</v>
      </c>
      <c r="C267" s="4" t="s">
        <v>2215</v>
      </c>
      <c r="D267" s="4" t="s">
        <v>1996</v>
      </c>
      <c r="E267" s="5">
        <v>791</v>
      </c>
      <c r="F267" s="5">
        <v>210</v>
      </c>
      <c r="G267" s="5">
        <v>9316811</v>
      </c>
      <c r="H267" s="5">
        <f t="shared" si="8"/>
        <v>44365.76666666667</v>
      </c>
      <c r="I267" s="5">
        <v>34418.5</v>
      </c>
      <c r="J267" s="5">
        <v>298706</v>
      </c>
      <c r="K267" s="5">
        <f t="shared" si="9"/>
        <v>1422.4095238095238</v>
      </c>
      <c r="L267" s="5">
        <v>310</v>
      </c>
      <c r="M267" s="21"/>
    </row>
    <row r="268" spans="1:13" x14ac:dyDescent="0.25">
      <c r="A268" s="4" t="s">
        <v>264</v>
      </c>
      <c r="B268" s="4" t="s">
        <v>2189</v>
      </c>
      <c r="C268" s="4" t="s">
        <v>2216</v>
      </c>
      <c r="D268" s="4" t="s">
        <v>1996</v>
      </c>
      <c r="E268" s="5">
        <v>170</v>
      </c>
      <c r="F268" s="5">
        <v>69</v>
      </c>
      <c r="G268" s="5">
        <v>3199700</v>
      </c>
      <c r="H268" s="5">
        <f t="shared" si="8"/>
        <v>46372.463768115944</v>
      </c>
      <c r="I268" s="5">
        <v>38798</v>
      </c>
      <c r="J268" s="5">
        <v>111807</v>
      </c>
      <c r="K268" s="5">
        <f t="shared" si="9"/>
        <v>1620.391304347826</v>
      </c>
      <c r="L268" s="5">
        <v>756</v>
      </c>
      <c r="M268" s="21"/>
    </row>
    <row r="269" spans="1:13" x14ac:dyDescent="0.25">
      <c r="A269" s="4" t="s">
        <v>265</v>
      </c>
      <c r="B269" s="4" t="s">
        <v>2189</v>
      </c>
      <c r="C269" s="4" t="s">
        <v>2217</v>
      </c>
      <c r="D269" s="4" t="s">
        <v>1996</v>
      </c>
      <c r="E269" s="5">
        <v>914</v>
      </c>
      <c r="F269" s="5">
        <v>273</v>
      </c>
      <c r="G269" s="5">
        <v>14702287</v>
      </c>
      <c r="H269" s="5">
        <f t="shared" si="8"/>
        <v>53854.531135531135</v>
      </c>
      <c r="I269" s="5">
        <v>41359</v>
      </c>
      <c r="J269" s="5">
        <v>548914</v>
      </c>
      <c r="K269" s="5">
        <f t="shared" si="9"/>
        <v>2010.6739926739926</v>
      </c>
      <c r="L269" s="5">
        <v>913</v>
      </c>
      <c r="M269" s="21"/>
    </row>
    <row r="270" spans="1:13" x14ac:dyDescent="0.25">
      <c r="A270" s="4" t="s">
        <v>266</v>
      </c>
      <c r="B270" s="4" t="s">
        <v>2189</v>
      </c>
      <c r="C270" s="4" t="s">
        <v>2161</v>
      </c>
      <c r="D270" s="4" t="s">
        <v>1996</v>
      </c>
      <c r="E270" s="5">
        <v>227</v>
      </c>
      <c r="F270" s="5">
        <v>81</v>
      </c>
      <c r="G270" s="5">
        <v>4498560</v>
      </c>
      <c r="H270" s="5">
        <f t="shared" si="8"/>
        <v>55537.777777777781</v>
      </c>
      <c r="I270" s="5">
        <v>48247</v>
      </c>
      <c r="J270" s="5">
        <v>186855</v>
      </c>
      <c r="K270" s="5">
        <f t="shared" si="9"/>
        <v>2306.8518518518517</v>
      </c>
      <c r="L270" s="5">
        <v>1763</v>
      </c>
      <c r="M270" s="21"/>
    </row>
    <row r="271" spans="1:13" x14ac:dyDescent="0.25">
      <c r="A271" s="4" t="s">
        <v>267</v>
      </c>
      <c r="B271" s="4" t="s">
        <v>2189</v>
      </c>
      <c r="C271" s="4" t="s">
        <v>2196</v>
      </c>
      <c r="D271" s="4" t="s">
        <v>1996</v>
      </c>
      <c r="E271" s="5">
        <v>826</v>
      </c>
      <c r="F271" s="5">
        <v>411</v>
      </c>
      <c r="G271" s="5">
        <v>15898509</v>
      </c>
      <c r="H271" s="5">
        <f t="shared" si="8"/>
        <v>38682.503649635037</v>
      </c>
      <c r="I271" s="5">
        <v>27723</v>
      </c>
      <c r="J271" s="5">
        <v>488664</v>
      </c>
      <c r="K271" s="5">
        <f t="shared" si="9"/>
        <v>1188.963503649635</v>
      </c>
      <c r="L271" s="5">
        <v>299</v>
      </c>
      <c r="M271" s="21"/>
    </row>
    <row r="272" spans="1:13" x14ac:dyDescent="0.25">
      <c r="A272" s="4" t="s">
        <v>268</v>
      </c>
      <c r="B272" s="4" t="s">
        <v>2189</v>
      </c>
      <c r="C272" s="4" t="s">
        <v>2218</v>
      </c>
      <c r="D272" s="4" t="s">
        <v>1996</v>
      </c>
      <c r="E272" s="5">
        <v>896</v>
      </c>
      <c r="F272" s="5">
        <v>302</v>
      </c>
      <c r="G272" s="5">
        <v>13638046</v>
      </c>
      <c r="H272" s="5">
        <f t="shared" si="8"/>
        <v>45159.092715231789</v>
      </c>
      <c r="I272" s="5">
        <v>35807.5</v>
      </c>
      <c r="J272" s="5">
        <v>516076</v>
      </c>
      <c r="K272" s="5">
        <f t="shared" si="9"/>
        <v>1708.8609271523178</v>
      </c>
      <c r="L272" s="5">
        <v>618.5</v>
      </c>
      <c r="M272" s="21"/>
    </row>
    <row r="273" spans="1:13" x14ac:dyDescent="0.25">
      <c r="A273" s="4" t="s">
        <v>269</v>
      </c>
      <c r="B273" s="4" t="s">
        <v>2189</v>
      </c>
      <c r="C273" s="4" t="s">
        <v>2219</v>
      </c>
      <c r="D273" s="4" t="s">
        <v>1996</v>
      </c>
      <c r="E273" s="5">
        <v>676</v>
      </c>
      <c r="F273" s="5">
        <v>159</v>
      </c>
      <c r="G273" s="5">
        <v>28423777</v>
      </c>
      <c r="H273" s="5">
        <f t="shared" si="8"/>
        <v>178765.89308176099</v>
      </c>
      <c r="I273" s="5">
        <v>36578</v>
      </c>
      <c r="J273" s="5">
        <v>992976</v>
      </c>
      <c r="K273" s="5">
        <f t="shared" si="9"/>
        <v>6245.132075471698</v>
      </c>
      <c r="L273" s="5">
        <v>529</v>
      </c>
      <c r="M273" s="21"/>
    </row>
    <row r="274" spans="1:13" x14ac:dyDescent="0.25">
      <c r="A274" s="4" t="s">
        <v>270</v>
      </c>
      <c r="B274" s="4" t="s">
        <v>2189</v>
      </c>
      <c r="C274" s="4" t="s">
        <v>2061</v>
      </c>
      <c r="D274" s="4" t="s">
        <v>1996</v>
      </c>
      <c r="E274" s="5">
        <v>284</v>
      </c>
      <c r="F274" s="5">
        <v>90</v>
      </c>
      <c r="G274" s="5">
        <v>3932923</v>
      </c>
      <c r="H274" s="5">
        <f t="shared" si="8"/>
        <v>43699.144444444442</v>
      </c>
      <c r="I274" s="5">
        <v>32057</v>
      </c>
      <c r="J274" s="5">
        <v>154826</v>
      </c>
      <c r="K274" s="5">
        <f t="shared" si="9"/>
        <v>1720.2888888888888</v>
      </c>
      <c r="L274" s="5">
        <v>619.5</v>
      </c>
      <c r="M274" s="21"/>
    </row>
    <row r="275" spans="1:13" x14ac:dyDescent="0.25">
      <c r="A275" s="4" t="s">
        <v>271</v>
      </c>
      <c r="B275" s="4" t="s">
        <v>2189</v>
      </c>
      <c r="C275" s="4" t="s">
        <v>2220</v>
      </c>
      <c r="D275" s="4" t="s">
        <v>1996</v>
      </c>
      <c r="E275" s="5">
        <v>696</v>
      </c>
      <c r="F275" s="5">
        <v>195</v>
      </c>
      <c r="G275" s="5">
        <v>8592502</v>
      </c>
      <c r="H275" s="5">
        <f t="shared" si="8"/>
        <v>44064.112820512819</v>
      </c>
      <c r="I275" s="5">
        <v>37909</v>
      </c>
      <c r="J275" s="5">
        <v>334710</v>
      </c>
      <c r="K275" s="5">
        <f t="shared" si="9"/>
        <v>1716.4615384615386</v>
      </c>
      <c r="L275" s="5">
        <v>868</v>
      </c>
      <c r="M275" s="21"/>
    </row>
    <row r="276" spans="1:13" x14ac:dyDescent="0.25">
      <c r="A276" s="4" t="s">
        <v>272</v>
      </c>
      <c r="B276" s="4" t="s">
        <v>2189</v>
      </c>
      <c r="C276" s="4" t="s">
        <v>2221</v>
      </c>
      <c r="D276" s="4" t="s">
        <v>1996</v>
      </c>
      <c r="E276" s="5">
        <v>987</v>
      </c>
      <c r="F276" s="5">
        <v>363</v>
      </c>
      <c r="G276" s="5">
        <v>16308776</v>
      </c>
      <c r="H276" s="5">
        <f t="shared" si="8"/>
        <v>44927.757575757576</v>
      </c>
      <c r="I276" s="5">
        <v>39775</v>
      </c>
      <c r="J276" s="5">
        <v>599986</v>
      </c>
      <c r="K276" s="5">
        <f t="shared" si="9"/>
        <v>1652.8539944903582</v>
      </c>
      <c r="L276" s="5">
        <v>561</v>
      </c>
      <c r="M276" s="21"/>
    </row>
    <row r="277" spans="1:13" x14ac:dyDescent="0.25">
      <c r="A277" s="4" t="s">
        <v>273</v>
      </c>
      <c r="B277" s="4" t="s">
        <v>2189</v>
      </c>
      <c r="C277" s="4" t="s">
        <v>2222</v>
      </c>
      <c r="D277" s="4" t="s">
        <v>1996</v>
      </c>
      <c r="E277" s="5">
        <v>692</v>
      </c>
      <c r="F277" s="5">
        <v>223</v>
      </c>
      <c r="G277" s="5">
        <v>17887059</v>
      </c>
      <c r="H277" s="5">
        <f t="shared" si="8"/>
        <v>80211.026905829596</v>
      </c>
      <c r="I277" s="5">
        <v>33272</v>
      </c>
      <c r="J277" s="5">
        <v>545417</v>
      </c>
      <c r="K277" s="5">
        <f t="shared" si="9"/>
        <v>2445.8161434977578</v>
      </c>
      <c r="L277" s="5">
        <v>312</v>
      </c>
      <c r="M277" s="21"/>
    </row>
    <row r="278" spans="1:13" x14ac:dyDescent="0.25">
      <c r="A278" s="4" t="s">
        <v>274</v>
      </c>
      <c r="B278" s="4" t="s">
        <v>2189</v>
      </c>
      <c r="C278" s="4" t="s">
        <v>2223</v>
      </c>
      <c r="D278" s="4" t="s">
        <v>1996</v>
      </c>
      <c r="E278" s="5">
        <v>876</v>
      </c>
      <c r="F278" s="5">
        <v>255</v>
      </c>
      <c r="G278" s="5">
        <v>11044206</v>
      </c>
      <c r="H278" s="5">
        <f t="shared" si="8"/>
        <v>43310.611764705885</v>
      </c>
      <c r="I278" s="5">
        <v>28752</v>
      </c>
      <c r="J278" s="5">
        <v>428419</v>
      </c>
      <c r="K278" s="5">
        <f t="shared" si="9"/>
        <v>1680.0745098039215</v>
      </c>
      <c r="L278" s="5">
        <v>395</v>
      </c>
      <c r="M278" s="21"/>
    </row>
    <row r="279" spans="1:13" x14ac:dyDescent="0.25">
      <c r="A279" s="4" t="s">
        <v>275</v>
      </c>
      <c r="B279" s="4" t="s">
        <v>2189</v>
      </c>
      <c r="C279" s="4" t="s">
        <v>2224</v>
      </c>
      <c r="D279" s="4" t="s">
        <v>2014</v>
      </c>
      <c r="E279" s="5">
        <v>207</v>
      </c>
      <c r="F279" s="5">
        <v>164</v>
      </c>
      <c r="G279" s="5">
        <v>6373698</v>
      </c>
      <c r="H279" s="5">
        <f t="shared" si="8"/>
        <v>38864.012195121948</v>
      </c>
      <c r="I279" s="5">
        <v>35039</v>
      </c>
      <c r="J279" s="5">
        <v>226149</v>
      </c>
      <c r="K279" s="5">
        <f t="shared" si="9"/>
        <v>1378.9573170731708</v>
      </c>
      <c r="L279" s="5">
        <v>689</v>
      </c>
      <c r="M279" s="21"/>
    </row>
    <row r="280" spans="1:13" x14ac:dyDescent="0.25">
      <c r="A280" s="4" t="s">
        <v>276</v>
      </c>
      <c r="B280" s="4" t="s">
        <v>2189</v>
      </c>
      <c r="C280" s="4" t="s">
        <v>2225</v>
      </c>
      <c r="D280" s="4" t="s">
        <v>2014</v>
      </c>
      <c r="E280" s="5">
        <v>859</v>
      </c>
      <c r="F280" s="5">
        <v>429</v>
      </c>
      <c r="G280" s="5">
        <v>18900348</v>
      </c>
      <c r="H280" s="5">
        <f t="shared" si="8"/>
        <v>44056.755244755244</v>
      </c>
      <c r="I280" s="5">
        <v>36207</v>
      </c>
      <c r="J280" s="5">
        <v>670929</v>
      </c>
      <c r="K280" s="5">
        <f t="shared" si="9"/>
        <v>1563.937062937063</v>
      </c>
      <c r="L280" s="5">
        <v>988</v>
      </c>
      <c r="M280" s="21"/>
    </row>
    <row r="281" spans="1:13" x14ac:dyDescent="0.25">
      <c r="A281" s="4" t="s">
        <v>277</v>
      </c>
      <c r="B281" s="4" t="s">
        <v>2189</v>
      </c>
      <c r="C281" s="4" t="s">
        <v>2226</v>
      </c>
      <c r="D281" s="4" t="s">
        <v>2014</v>
      </c>
      <c r="E281" s="5">
        <v>342</v>
      </c>
      <c r="F281" s="5">
        <v>361</v>
      </c>
      <c r="G281" s="5">
        <v>13420283</v>
      </c>
      <c r="H281" s="5">
        <f t="shared" si="8"/>
        <v>37175.299168975071</v>
      </c>
      <c r="I281" s="5">
        <v>31130</v>
      </c>
      <c r="J281" s="5">
        <v>448234</v>
      </c>
      <c r="K281" s="5">
        <f t="shared" si="9"/>
        <v>1241.6454293628808</v>
      </c>
      <c r="L281" s="5">
        <v>588</v>
      </c>
      <c r="M281" s="21"/>
    </row>
    <row r="282" spans="1:13" x14ac:dyDescent="0.25">
      <c r="A282" s="4" t="s">
        <v>278</v>
      </c>
      <c r="B282" s="4" t="s">
        <v>2189</v>
      </c>
      <c r="C282" s="4" t="s">
        <v>2218</v>
      </c>
      <c r="D282" s="4" t="s">
        <v>2014</v>
      </c>
      <c r="E282" s="5">
        <v>133</v>
      </c>
      <c r="F282" s="5">
        <v>89</v>
      </c>
      <c r="G282" s="5">
        <v>3462006</v>
      </c>
      <c r="H282" s="5">
        <f t="shared" si="8"/>
        <v>38898.943820224718</v>
      </c>
      <c r="I282" s="5">
        <v>35668</v>
      </c>
      <c r="J282" s="5">
        <v>108336</v>
      </c>
      <c r="K282" s="5">
        <f t="shared" si="9"/>
        <v>1217.2584269662921</v>
      </c>
      <c r="L282" s="5">
        <v>769</v>
      </c>
      <c r="M282" s="21"/>
    </row>
    <row r="283" spans="1:13" x14ac:dyDescent="0.25">
      <c r="A283" s="4" t="s">
        <v>279</v>
      </c>
      <c r="B283" s="4" t="s">
        <v>2189</v>
      </c>
      <c r="C283" s="4" t="s">
        <v>2221</v>
      </c>
      <c r="D283" s="4" t="s">
        <v>2014</v>
      </c>
      <c r="E283" s="5">
        <v>500</v>
      </c>
      <c r="F283" s="5">
        <v>247</v>
      </c>
      <c r="G283" s="5">
        <v>9563372</v>
      </c>
      <c r="H283" s="5">
        <f t="shared" si="8"/>
        <v>38718.105263157893</v>
      </c>
      <c r="I283" s="5">
        <v>29423</v>
      </c>
      <c r="J283" s="5">
        <v>334150</v>
      </c>
      <c r="K283" s="5">
        <f t="shared" si="9"/>
        <v>1352.8340080971659</v>
      </c>
      <c r="L283" s="5">
        <v>583</v>
      </c>
      <c r="M283" s="21"/>
    </row>
    <row r="284" spans="1:13" x14ac:dyDescent="0.25">
      <c r="A284" s="6" t="s">
        <v>280</v>
      </c>
      <c r="B284" s="6" t="s">
        <v>2189</v>
      </c>
      <c r="C284" s="6" t="s">
        <v>2015</v>
      </c>
      <c r="D284" s="6" t="s">
        <v>2016</v>
      </c>
      <c r="E284" s="7">
        <v>34748</v>
      </c>
      <c r="F284" s="7">
        <v>15144</v>
      </c>
      <c r="G284" s="7">
        <v>742908648</v>
      </c>
      <c r="H284" s="7">
        <f t="shared" si="8"/>
        <v>49056.302694136291</v>
      </c>
      <c r="I284" s="7">
        <v>33527</v>
      </c>
      <c r="J284" s="7">
        <v>26765700</v>
      </c>
      <c r="K284" s="7">
        <f t="shared" si="9"/>
        <v>1767.4128367670364</v>
      </c>
      <c r="L284" s="7">
        <v>646</v>
      </c>
      <c r="M284" s="22"/>
    </row>
    <row r="285" spans="1:13" x14ac:dyDescent="0.25">
      <c r="A285" s="4" t="s">
        <v>281</v>
      </c>
      <c r="B285" s="4" t="s">
        <v>2227</v>
      </c>
      <c r="C285" s="4" t="s">
        <v>2228</v>
      </c>
      <c r="D285" s="4" t="s">
        <v>1994</v>
      </c>
      <c r="E285" s="5">
        <v>5173</v>
      </c>
      <c r="F285" s="5">
        <v>3818</v>
      </c>
      <c r="G285" s="5">
        <v>237154823</v>
      </c>
      <c r="H285" s="5">
        <f t="shared" si="8"/>
        <v>62114.935306443163</v>
      </c>
      <c r="I285" s="5">
        <v>44932</v>
      </c>
      <c r="J285" s="5">
        <v>9998399</v>
      </c>
      <c r="K285" s="5">
        <f t="shared" si="9"/>
        <v>2618.7530120481929</v>
      </c>
      <c r="L285" s="5">
        <v>1444</v>
      </c>
      <c r="M285" s="21"/>
    </row>
    <row r="286" spans="1:13" x14ac:dyDescent="0.25">
      <c r="A286" s="4" t="s">
        <v>282</v>
      </c>
      <c r="B286" s="4" t="s">
        <v>2227</v>
      </c>
      <c r="C286" s="4" t="s">
        <v>2229</v>
      </c>
      <c r="D286" s="4" t="s">
        <v>1994</v>
      </c>
      <c r="E286" s="5">
        <v>3146</v>
      </c>
      <c r="F286" s="5">
        <v>2106</v>
      </c>
      <c r="G286" s="5">
        <v>153859259</v>
      </c>
      <c r="H286" s="5">
        <f t="shared" si="8"/>
        <v>73057.577872744543</v>
      </c>
      <c r="I286" s="5">
        <v>47565.5</v>
      </c>
      <c r="J286" s="5">
        <v>6824731</v>
      </c>
      <c r="K286" s="5">
        <f t="shared" si="9"/>
        <v>3240.6130104463437</v>
      </c>
      <c r="L286" s="5">
        <v>1595.5</v>
      </c>
      <c r="M286" s="21"/>
    </row>
    <row r="287" spans="1:13" x14ac:dyDescent="0.25">
      <c r="A287" s="4" t="s">
        <v>283</v>
      </c>
      <c r="B287" s="4" t="s">
        <v>2227</v>
      </c>
      <c r="C287" s="4" t="s">
        <v>2230</v>
      </c>
      <c r="D287" s="4" t="s">
        <v>1994</v>
      </c>
      <c r="E287" s="5">
        <v>10186</v>
      </c>
      <c r="F287" s="5">
        <v>5873</v>
      </c>
      <c r="G287" s="5">
        <v>277517965</v>
      </c>
      <c r="H287" s="5">
        <f t="shared" si="8"/>
        <v>47253.186616720588</v>
      </c>
      <c r="I287" s="5">
        <v>33500</v>
      </c>
      <c r="J287" s="5">
        <v>10783772</v>
      </c>
      <c r="K287" s="5">
        <f t="shared" si="9"/>
        <v>1836.1607355695555</v>
      </c>
      <c r="L287" s="5">
        <v>791</v>
      </c>
      <c r="M287" s="21"/>
    </row>
    <row r="288" spans="1:13" x14ac:dyDescent="0.25">
      <c r="A288" s="4" t="s">
        <v>284</v>
      </c>
      <c r="B288" s="4" t="s">
        <v>2227</v>
      </c>
      <c r="C288" s="4" t="s">
        <v>1995</v>
      </c>
      <c r="D288" s="4" t="s">
        <v>1994</v>
      </c>
      <c r="E288" s="5">
        <v>2427</v>
      </c>
      <c r="F288" s="5">
        <v>2042</v>
      </c>
      <c r="G288" s="5">
        <v>83242306</v>
      </c>
      <c r="H288" s="5">
        <f t="shared" si="8"/>
        <v>40765.086190009795</v>
      </c>
      <c r="I288" s="5">
        <v>20916.5</v>
      </c>
      <c r="J288" s="5">
        <v>3208022</v>
      </c>
      <c r="K288" s="5">
        <f t="shared" si="9"/>
        <v>1571.0195886385895</v>
      </c>
      <c r="L288" s="5">
        <v>180.5</v>
      </c>
      <c r="M288" s="21"/>
    </row>
    <row r="289" spans="1:13" x14ac:dyDescent="0.25">
      <c r="A289" s="4" t="s">
        <v>285</v>
      </c>
      <c r="B289" s="4" t="s">
        <v>2227</v>
      </c>
      <c r="C289" s="4" t="s">
        <v>2231</v>
      </c>
      <c r="D289" s="4" t="s">
        <v>1996</v>
      </c>
      <c r="E289" s="5">
        <v>807</v>
      </c>
      <c r="F289" s="5">
        <v>352</v>
      </c>
      <c r="G289" s="5">
        <v>23716143</v>
      </c>
      <c r="H289" s="5">
        <f t="shared" si="8"/>
        <v>67375.40625</v>
      </c>
      <c r="I289" s="5">
        <v>45309</v>
      </c>
      <c r="J289" s="5">
        <v>965538</v>
      </c>
      <c r="K289" s="5">
        <f t="shared" si="9"/>
        <v>2743.005681818182</v>
      </c>
      <c r="L289" s="5">
        <v>1766.5</v>
      </c>
      <c r="M289" s="21"/>
    </row>
    <row r="290" spans="1:13" x14ac:dyDescent="0.25">
      <c r="A290" s="4" t="s">
        <v>286</v>
      </c>
      <c r="B290" s="4" t="s">
        <v>2227</v>
      </c>
      <c r="C290" s="4" t="s">
        <v>2232</v>
      </c>
      <c r="D290" s="4" t="s">
        <v>1996</v>
      </c>
      <c r="E290" s="5">
        <v>1414</v>
      </c>
      <c r="F290" s="5">
        <v>490</v>
      </c>
      <c r="G290" s="5">
        <v>35985742</v>
      </c>
      <c r="H290" s="5">
        <f t="shared" si="8"/>
        <v>73440.289795918361</v>
      </c>
      <c r="I290" s="5">
        <v>52967.5</v>
      </c>
      <c r="J290" s="5">
        <v>1671011</v>
      </c>
      <c r="K290" s="5">
        <f t="shared" si="9"/>
        <v>3410.2265306122449</v>
      </c>
      <c r="L290" s="5">
        <v>1788</v>
      </c>
      <c r="M290" s="21"/>
    </row>
    <row r="291" spans="1:13" x14ac:dyDescent="0.25">
      <c r="A291" s="4" t="s">
        <v>287</v>
      </c>
      <c r="B291" s="4" t="s">
        <v>2227</v>
      </c>
      <c r="C291" s="4" t="s">
        <v>2228</v>
      </c>
      <c r="D291" s="4" t="s">
        <v>1996</v>
      </c>
      <c r="E291" s="5">
        <v>651</v>
      </c>
      <c r="F291" s="5">
        <v>878</v>
      </c>
      <c r="G291" s="5">
        <v>48512902</v>
      </c>
      <c r="H291" s="5">
        <f t="shared" si="8"/>
        <v>55253.874715261962</v>
      </c>
      <c r="I291" s="5">
        <v>38583</v>
      </c>
      <c r="J291" s="5">
        <v>2007645</v>
      </c>
      <c r="K291" s="5">
        <f t="shared" si="9"/>
        <v>2286.6116173120727</v>
      </c>
      <c r="L291" s="5">
        <v>1020</v>
      </c>
      <c r="M291" s="21"/>
    </row>
    <row r="292" spans="1:13" x14ac:dyDescent="0.25">
      <c r="A292" s="4" t="s">
        <v>288</v>
      </c>
      <c r="B292" s="4" t="s">
        <v>2227</v>
      </c>
      <c r="C292" s="4" t="s">
        <v>2233</v>
      </c>
      <c r="D292" s="4" t="s">
        <v>1996</v>
      </c>
      <c r="E292" s="5">
        <v>533</v>
      </c>
      <c r="F292" s="5">
        <v>173</v>
      </c>
      <c r="G292" s="5">
        <v>10634120</v>
      </c>
      <c r="H292" s="5">
        <f t="shared" si="8"/>
        <v>61468.901734104045</v>
      </c>
      <c r="I292" s="5">
        <v>44676</v>
      </c>
      <c r="J292" s="5">
        <v>382186</v>
      </c>
      <c r="K292" s="5">
        <f t="shared" si="9"/>
        <v>2209.1676300578033</v>
      </c>
      <c r="L292" s="5">
        <v>1236</v>
      </c>
      <c r="M292" s="21"/>
    </row>
    <row r="293" spans="1:13" x14ac:dyDescent="0.25">
      <c r="A293" s="4" t="s">
        <v>289</v>
      </c>
      <c r="B293" s="4" t="s">
        <v>2227</v>
      </c>
      <c r="C293" s="4" t="s">
        <v>2234</v>
      </c>
      <c r="D293" s="4" t="s">
        <v>1996</v>
      </c>
      <c r="E293" s="5">
        <v>2340</v>
      </c>
      <c r="F293" s="5">
        <v>899</v>
      </c>
      <c r="G293" s="5">
        <v>59910386</v>
      </c>
      <c r="H293" s="5">
        <f t="shared" si="8"/>
        <v>66641.141268075633</v>
      </c>
      <c r="I293" s="5">
        <v>48686</v>
      </c>
      <c r="J293" s="5">
        <v>2579107</v>
      </c>
      <c r="K293" s="5">
        <f t="shared" si="9"/>
        <v>2868.8620689655172</v>
      </c>
      <c r="L293" s="5">
        <v>1644</v>
      </c>
      <c r="M293" s="21"/>
    </row>
    <row r="294" spans="1:13" x14ac:dyDescent="0.25">
      <c r="A294" s="4" t="s">
        <v>290</v>
      </c>
      <c r="B294" s="4" t="s">
        <v>2227</v>
      </c>
      <c r="C294" s="4" t="s">
        <v>2235</v>
      </c>
      <c r="D294" s="4" t="s">
        <v>1996</v>
      </c>
      <c r="E294" s="5">
        <v>894</v>
      </c>
      <c r="F294" s="5">
        <v>236</v>
      </c>
      <c r="G294" s="5">
        <v>17018227</v>
      </c>
      <c r="H294" s="5">
        <f t="shared" si="8"/>
        <v>72111.131355932201</v>
      </c>
      <c r="I294" s="5">
        <v>49773.5</v>
      </c>
      <c r="J294" s="5">
        <v>719686</v>
      </c>
      <c r="K294" s="5">
        <f t="shared" si="9"/>
        <v>3049.5169491525426</v>
      </c>
      <c r="L294" s="5">
        <v>1629.5</v>
      </c>
      <c r="M294" s="21"/>
    </row>
    <row r="295" spans="1:13" x14ac:dyDescent="0.25">
      <c r="A295" s="4" t="s">
        <v>291</v>
      </c>
      <c r="B295" s="4" t="s">
        <v>2227</v>
      </c>
      <c r="C295" s="4" t="s">
        <v>2236</v>
      </c>
      <c r="D295" s="4" t="s">
        <v>1996</v>
      </c>
      <c r="E295" s="5">
        <v>824</v>
      </c>
      <c r="F295" s="5">
        <v>307</v>
      </c>
      <c r="G295" s="5">
        <v>21650992</v>
      </c>
      <c r="H295" s="5">
        <f t="shared" si="8"/>
        <v>70524.403908794789</v>
      </c>
      <c r="I295" s="5">
        <v>48840</v>
      </c>
      <c r="J295" s="5">
        <v>922973</v>
      </c>
      <c r="K295" s="5">
        <f t="shared" si="9"/>
        <v>3006.4267100977199</v>
      </c>
      <c r="L295" s="5">
        <v>1689</v>
      </c>
      <c r="M295" s="21"/>
    </row>
    <row r="296" spans="1:13" x14ac:dyDescent="0.25">
      <c r="A296" s="4" t="s">
        <v>292</v>
      </c>
      <c r="B296" s="4" t="s">
        <v>2227</v>
      </c>
      <c r="C296" s="4" t="s">
        <v>2237</v>
      </c>
      <c r="D296" s="4" t="s">
        <v>1996</v>
      </c>
      <c r="E296" s="5">
        <v>581</v>
      </c>
      <c r="F296" s="5">
        <v>174</v>
      </c>
      <c r="G296" s="5">
        <v>12596640</v>
      </c>
      <c r="H296" s="5">
        <f t="shared" si="8"/>
        <v>72394.482758620696</v>
      </c>
      <c r="I296" s="5">
        <v>56108</v>
      </c>
      <c r="J296" s="5">
        <v>558899</v>
      </c>
      <c r="K296" s="5">
        <f t="shared" si="9"/>
        <v>3212.0632183908046</v>
      </c>
      <c r="L296" s="5">
        <v>2039</v>
      </c>
      <c r="M296" s="21"/>
    </row>
    <row r="297" spans="1:13" x14ac:dyDescent="0.25">
      <c r="A297" s="4" t="s">
        <v>293</v>
      </c>
      <c r="B297" s="4" t="s">
        <v>2227</v>
      </c>
      <c r="C297" s="4" t="s">
        <v>2238</v>
      </c>
      <c r="D297" s="4" t="s">
        <v>1996</v>
      </c>
      <c r="E297" s="5">
        <v>774</v>
      </c>
      <c r="F297" s="5">
        <v>269</v>
      </c>
      <c r="G297" s="5">
        <v>11535157</v>
      </c>
      <c r="H297" s="5">
        <f t="shared" si="8"/>
        <v>42881.624535315983</v>
      </c>
      <c r="I297" s="5">
        <v>54215</v>
      </c>
      <c r="J297" s="5">
        <v>779121</v>
      </c>
      <c r="K297" s="5">
        <f t="shared" si="9"/>
        <v>2896.3605947955389</v>
      </c>
      <c r="L297" s="5">
        <v>1826</v>
      </c>
      <c r="M297" s="21"/>
    </row>
    <row r="298" spans="1:13" x14ac:dyDescent="0.25">
      <c r="A298" s="4" t="s">
        <v>294</v>
      </c>
      <c r="B298" s="4" t="s">
        <v>2227</v>
      </c>
      <c r="C298" s="4" t="s">
        <v>2239</v>
      </c>
      <c r="D298" s="4" t="s">
        <v>1996</v>
      </c>
      <c r="E298" s="5">
        <v>1225</v>
      </c>
      <c r="F298" s="5">
        <v>448</v>
      </c>
      <c r="G298" s="5">
        <v>25846496</v>
      </c>
      <c r="H298" s="5">
        <f t="shared" si="8"/>
        <v>57693.071428571428</v>
      </c>
      <c r="I298" s="5">
        <v>39887</v>
      </c>
      <c r="J298" s="5">
        <v>1122887</v>
      </c>
      <c r="K298" s="5">
        <f t="shared" si="9"/>
        <v>2506.4441964285716</v>
      </c>
      <c r="L298" s="5">
        <v>1166.5</v>
      </c>
      <c r="M298" s="21"/>
    </row>
    <row r="299" spans="1:13" x14ac:dyDescent="0.25">
      <c r="A299" s="4" t="s">
        <v>295</v>
      </c>
      <c r="B299" s="4" t="s">
        <v>2227</v>
      </c>
      <c r="C299" s="4" t="s">
        <v>2229</v>
      </c>
      <c r="D299" s="4" t="s">
        <v>1996</v>
      </c>
      <c r="E299" s="5">
        <v>3348</v>
      </c>
      <c r="F299" s="5">
        <v>1558</v>
      </c>
      <c r="G299" s="5">
        <v>118052945</v>
      </c>
      <c r="H299" s="5">
        <f t="shared" si="8"/>
        <v>75772.10847240052</v>
      </c>
      <c r="I299" s="5">
        <v>52303</v>
      </c>
      <c r="J299" s="5">
        <v>5395065</v>
      </c>
      <c r="K299" s="5">
        <f t="shared" si="9"/>
        <v>3462.8145057766369</v>
      </c>
      <c r="L299" s="5">
        <v>1859.5</v>
      </c>
      <c r="M299" s="21"/>
    </row>
    <row r="300" spans="1:13" x14ac:dyDescent="0.25">
      <c r="A300" s="4" t="s">
        <v>296</v>
      </c>
      <c r="B300" s="4" t="s">
        <v>2227</v>
      </c>
      <c r="C300" s="4" t="s">
        <v>2240</v>
      </c>
      <c r="D300" s="4" t="s">
        <v>1996</v>
      </c>
      <c r="E300" s="5">
        <v>1017</v>
      </c>
      <c r="F300" s="5">
        <v>412</v>
      </c>
      <c r="G300" s="5">
        <v>25643192</v>
      </c>
      <c r="H300" s="5">
        <f t="shared" si="8"/>
        <v>62240.7572815534</v>
      </c>
      <c r="I300" s="5">
        <v>46632.5</v>
      </c>
      <c r="J300" s="5">
        <v>1095548</v>
      </c>
      <c r="K300" s="5">
        <f t="shared" si="9"/>
        <v>2659.0970873786409</v>
      </c>
      <c r="L300" s="5">
        <v>1666.5</v>
      </c>
      <c r="M300" s="21"/>
    </row>
    <row r="301" spans="1:13" x14ac:dyDescent="0.25">
      <c r="A301" s="4" t="s">
        <v>297</v>
      </c>
      <c r="B301" s="4" t="s">
        <v>2227</v>
      </c>
      <c r="C301" s="4" t="s">
        <v>2241</v>
      </c>
      <c r="D301" s="4" t="s">
        <v>1996</v>
      </c>
      <c r="E301" s="5">
        <v>1110</v>
      </c>
      <c r="F301" s="5">
        <v>389</v>
      </c>
      <c r="G301" s="5">
        <v>20947540</v>
      </c>
      <c r="H301" s="5">
        <f t="shared" si="8"/>
        <v>53849.717223650383</v>
      </c>
      <c r="I301" s="5">
        <v>36418</v>
      </c>
      <c r="J301" s="5">
        <v>847909</v>
      </c>
      <c r="K301" s="5">
        <f t="shared" si="9"/>
        <v>2179.7146529562983</v>
      </c>
      <c r="L301" s="5">
        <v>726</v>
      </c>
      <c r="M301" s="21"/>
    </row>
    <row r="302" spans="1:13" x14ac:dyDescent="0.25">
      <c r="A302" s="4" t="s">
        <v>298</v>
      </c>
      <c r="B302" s="4" t="s">
        <v>2227</v>
      </c>
      <c r="C302" s="4" t="s">
        <v>2242</v>
      </c>
      <c r="D302" s="4" t="s">
        <v>1996</v>
      </c>
      <c r="E302" s="5">
        <v>587</v>
      </c>
      <c r="F302" s="5">
        <v>224</v>
      </c>
      <c r="G302" s="5">
        <v>11487702</v>
      </c>
      <c r="H302" s="5">
        <f t="shared" si="8"/>
        <v>51284.383928571428</v>
      </c>
      <c r="I302" s="5">
        <v>43641.5</v>
      </c>
      <c r="J302" s="5">
        <v>475241</v>
      </c>
      <c r="K302" s="5">
        <f t="shared" si="9"/>
        <v>2121.6116071428573</v>
      </c>
      <c r="L302" s="5">
        <v>1360.5</v>
      </c>
      <c r="M302" s="21"/>
    </row>
    <row r="303" spans="1:13" x14ac:dyDescent="0.25">
      <c r="A303" s="4" t="s">
        <v>299</v>
      </c>
      <c r="B303" s="4" t="s">
        <v>2227</v>
      </c>
      <c r="C303" s="4" t="s">
        <v>2243</v>
      </c>
      <c r="D303" s="4" t="s">
        <v>1996</v>
      </c>
      <c r="E303" s="5">
        <v>692</v>
      </c>
      <c r="F303" s="5">
        <v>255</v>
      </c>
      <c r="G303" s="5">
        <v>15417928</v>
      </c>
      <c r="H303" s="5">
        <f t="shared" si="8"/>
        <v>60462.462745098041</v>
      </c>
      <c r="I303" s="5">
        <v>48042</v>
      </c>
      <c r="J303" s="5">
        <v>642973</v>
      </c>
      <c r="K303" s="5">
        <f t="shared" si="9"/>
        <v>2521.4627450980392</v>
      </c>
      <c r="L303" s="5">
        <v>1397</v>
      </c>
      <c r="M303" s="21"/>
    </row>
    <row r="304" spans="1:13" x14ac:dyDescent="0.25">
      <c r="A304" s="4" t="s">
        <v>300</v>
      </c>
      <c r="B304" s="4" t="s">
        <v>2227</v>
      </c>
      <c r="C304" s="4" t="s">
        <v>2244</v>
      </c>
      <c r="D304" s="4" t="s">
        <v>1996</v>
      </c>
      <c r="E304" s="5">
        <v>2734</v>
      </c>
      <c r="F304" s="5">
        <v>1059</v>
      </c>
      <c r="G304" s="5">
        <v>65209987</v>
      </c>
      <c r="H304" s="5">
        <f t="shared" si="8"/>
        <v>61576.947119924458</v>
      </c>
      <c r="I304" s="5">
        <v>43177</v>
      </c>
      <c r="J304" s="5">
        <v>2761151</v>
      </c>
      <c r="K304" s="5">
        <f t="shared" si="9"/>
        <v>2607.3191690273843</v>
      </c>
      <c r="L304" s="5">
        <v>1298</v>
      </c>
      <c r="M304" s="21"/>
    </row>
    <row r="305" spans="1:13" x14ac:dyDescent="0.25">
      <c r="A305" s="4" t="s">
        <v>301</v>
      </c>
      <c r="B305" s="4" t="s">
        <v>2227</v>
      </c>
      <c r="C305" s="4" t="s">
        <v>2245</v>
      </c>
      <c r="D305" s="4" t="s">
        <v>1996</v>
      </c>
      <c r="E305" s="5">
        <v>763</v>
      </c>
      <c r="F305" s="5">
        <v>285</v>
      </c>
      <c r="G305" s="5">
        <v>17673304</v>
      </c>
      <c r="H305" s="5">
        <f t="shared" si="8"/>
        <v>62011.592982456139</v>
      </c>
      <c r="I305" s="5">
        <v>45658</v>
      </c>
      <c r="J305" s="5">
        <v>702156</v>
      </c>
      <c r="K305" s="5">
        <f t="shared" si="9"/>
        <v>2463.7052631578949</v>
      </c>
      <c r="L305" s="5">
        <v>1018</v>
      </c>
      <c r="M305" s="21"/>
    </row>
    <row r="306" spans="1:13" x14ac:dyDescent="0.25">
      <c r="A306" s="4" t="s">
        <v>302</v>
      </c>
      <c r="B306" s="4" t="s">
        <v>2227</v>
      </c>
      <c r="C306" s="4" t="s">
        <v>2097</v>
      </c>
      <c r="D306" s="4" t="s">
        <v>1996</v>
      </c>
      <c r="E306" s="5">
        <v>925</v>
      </c>
      <c r="F306" s="5">
        <v>291</v>
      </c>
      <c r="G306" s="5">
        <v>14190237</v>
      </c>
      <c r="H306" s="5">
        <f t="shared" si="8"/>
        <v>48763.701030927834</v>
      </c>
      <c r="I306" s="5">
        <v>35051</v>
      </c>
      <c r="J306" s="5">
        <v>582757</v>
      </c>
      <c r="K306" s="5">
        <f t="shared" si="9"/>
        <v>2002.6013745704468</v>
      </c>
      <c r="L306" s="5">
        <v>833</v>
      </c>
      <c r="M306" s="21"/>
    </row>
    <row r="307" spans="1:13" x14ac:dyDescent="0.25">
      <c r="A307" s="4" t="s">
        <v>303</v>
      </c>
      <c r="B307" s="4" t="s">
        <v>2227</v>
      </c>
      <c r="C307" s="4" t="s">
        <v>2246</v>
      </c>
      <c r="D307" s="4" t="s">
        <v>1996</v>
      </c>
      <c r="E307" s="5">
        <v>531</v>
      </c>
      <c r="F307" s="5">
        <v>196</v>
      </c>
      <c r="G307" s="5">
        <v>13459219</v>
      </c>
      <c r="H307" s="5">
        <f t="shared" si="8"/>
        <v>68669.484693877544</v>
      </c>
      <c r="I307" s="5">
        <v>49271</v>
      </c>
      <c r="J307" s="5">
        <v>607847</v>
      </c>
      <c r="K307" s="5">
        <f t="shared" si="9"/>
        <v>3101.2602040816328</v>
      </c>
      <c r="L307" s="5">
        <v>1520.5</v>
      </c>
      <c r="M307" s="21"/>
    </row>
    <row r="308" spans="1:13" x14ac:dyDescent="0.25">
      <c r="A308" s="4" t="s">
        <v>304</v>
      </c>
      <c r="B308" s="4" t="s">
        <v>2227</v>
      </c>
      <c r="C308" s="4" t="s">
        <v>2247</v>
      </c>
      <c r="D308" s="4" t="s">
        <v>1996</v>
      </c>
      <c r="E308" s="5">
        <v>2027</v>
      </c>
      <c r="F308" s="5">
        <v>698</v>
      </c>
      <c r="G308" s="5">
        <v>66520348</v>
      </c>
      <c r="H308" s="5">
        <f t="shared" si="8"/>
        <v>95301.358166189108</v>
      </c>
      <c r="I308" s="5">
        <v>52996.5</v>
      </c>
      <c r="J308" s="5">
        <v>3127896</v>
      </c>
      <c r="K308" s="5">
        <f t="shared" si="9"/>
        <v>4481.2263610315185</v>
      </c>
      <c r="L308" s="5">
        <v>1903</v>
      </c>
      <c r="M308" s="21"/>
    </row>
    <row r="309" spans="1:13" x14ac:dyDescent="0.25">
      <c r="A309" s="4" t="s">
        <v>305</v>
      </c>
      <c r="B309" s="4" t="s">
        <v>2227</v>
      </c>
      <c r="C309" s="4" t="s">
        <v>2248</v>
      </c>
      <c r="D309" s="4" t="s">
        <v>1996</v>
      </c>
      <c r="E309" s="5">
        <v>1691</v>
      </c>
      <c r="F309" s="5">
        <v>653</v>
      </c>
      <c r="G309" s="5">
        <v>41759762</v>
      </c>
      <c r="H309" s="5">
        <f t="shared" si="8"/>
        <v>63950.630934150075</v>
      </c>
      <c r="I309" s="5">
        <v>46803</v>
      </c>
      <c r="J309" s="5">
        <v>1812659</v>
      </c>
      <c r="K309" s="5">
        <f t="shared" si="9"/>
        <v>2775.894333843798</v>
      </c>
      <c r="L309" s="5">
        <v>1407</v>
      </c>
      <c r="M309" s="21"/>
    </row>
    <row r="310" spans="1:13" x14ac:dyDescent="0.25">
      <c r="A310" s="4" t="s">
        <v>306</v>
      </c>
      <c r="B310" s="4" t="s">
        <v>2227</v>
      </c>
      <c r="C310" s="4" t="s">
        <v>2231</v>
      </c>
      <c r="D310" s="4" t="s">
        <v>2014</v>
      </c>
      <c r="E310" s="5">
        <v>833</v>
      </c>
      <c r="F310" s="5">
        <v>381</v>
      </c>
      <c r="G310" s="5">
        <v>24197058</v>
      </c>
      <c r="H310" s="5">
        <f t="shared" si="8"/>
        <v>63509.338582677163</v>
      </c>
      <c r="I310" s="5">
        <v>54046</v>
      </c>
      <c r="J310" s="5">
        <v>1027386</v>
      </c>
      <c r="K310" s="5">
        <f t="shared" si="9"/>
        <v>2696.5511811023621</v>
      </c>
      <c r="L310" s="5">
        <v>2037</v>
      </c>
      <c r="M310" s="21"/>
    </row>
    <row r="311" spans="1:13" x14ac:dyDescent="0.25">
      <c r="A311" s="4" t="s">
        <v>307</v>
      </c>
      <c r="B311" s="4" t="s">
        <v>2227</v>
      </c>
      <c r="C311" s="4" t="s">
        <v>2249</v>
      </c>
      <c r="D311" s="4" t="s">
        <v>2014</v>
      </c>
      <c r="E311" s="5">
        <v>757</v>
      </c>
      <c r="F311" s="5">
        <v>452</v>
      </c>
      <c r="G311" s="5">
        <v>25675860</v>
      </c>
      <c r="H311" s="5">
        <f t="shared" si="8"/>
        <v>56805</v>
      </c>
      <c r="I311" s="5">
        <v>30712</v>
      </c>
      <c r="J311" s="5">
        <v>1188460</v>
      </c>
      <c r="K311" s="5">
        <f t="shared" si="9"/>
        <v>2629.3362831858408</v>
      </c>
      <c r="L311" s="5">
        <v>636.5</v>
      </c>
      <c r="M311" s="21"/>
    </row>
    <row r="312" spans="1:13" x14ac:dyDescent="0.25">
      <c r="A312" s="4" t="s">
        <v>308</v>
      </c>
      <c r="B312" s="4" t="s">
        <v>2227</v>
      </c>
      <c r="C312" s="4" t="s">
        <v>2250</v>
      </c>
      <c r="D312" s="4" t="s">
        <v>2014</v>
      </c>
      <c r="E312" s="5">
        <v>288</v>
      </c>
      <c r="F312" s="5">
        <v>104</v>
      </c>
      <c r="G312" s="5">
        <v>4764026</v>
      </c>
      <c r="H312" s="5">
        <f t="shared" si="8"/>
        <v>45807.942307692305</v>
      </c>
      <c r="I312" s="5">
        <v>36755.5</v>
      </c>
      <c r="J312" s="5">
        <v>171597</v>
      </c>
      <c r="K312" s="5">
        <f t="shared" si="9"/>
        <v>1649.9711538461538</v>
      </c>
      <c r="L312" s="5">
        <v>863.5</v>
      </c>
      <c r="M312" s="21"/>
    </row>
    <row r="313" spans="1:13" x14ac:dyDescent="0.25">
      <c r="A313" s="4" t="s">
        <v>309</v>
      </c>
      <c r="B313" s="4" t="s">
        <v>2227</v>
      </c>
      <c r="C313" s="4" t="s">
        <v>2251</v>
      </c>
      <c r="D313" s="4" t="s">
        <v>2014</v>
      </c>
      <c r="E313" s="5">
        <v>1781</v>
      </c>
      <c r="F313" s="5">
        <v>950</v>
      </c>
      <c r="G313" s="5">
        <v>50637934</v>
      </c>
      <c r="H313" s="5">
        <f t="shared" si="8"/>
        <v>53303.088421052635</v>
      </c>
      <c r="I313" s="5">
        <v>38743.5</v>
      </c>
      <c r="J313" s="5">
        <v>1993254</v>
      </c>
      <c r="K313" s="5">
        <f t="shared" si="9"/>
        <v>2098.1621052631581</v>
      </c>
      <c r="L313" s="5">
        <v>1124</v>
      </c>
      <c r="M313" s="21"/>
    </row>
    <row r="314" spans="1:13" x14ac:dyDescent="0.25">
      <c r="A314" s="4" t="s">
        <v>310</v>
      </c>
      <c r="B314" s="4" t="s">
        <v>2227</v>
      </c>
      <c r="C314" s="4" t="s">
        <v>2252</v>
      </c>
      <c r="D314" s="4" t="s">
        <v>2014</v>
      </c>
      <c r="E314" s="5">
        <v>348</v>
      </c>
      <c r="F314" s="5">
        <v>131</v>
      </c>
      <c r="G314" s="5">
        <v>6284780</v>
      </c>
      <c r="H314" s="5">
        <f t="shared" si="8"/>
        <v>47975.419847328245</v>
      </c>
      <c r="I314" s="5">
        <v>40670</v>
      </c>
      <c r="J314" s="5">
        <v>234215</v>
      </c>
      <c r="K314" s="5">
        <f t="shared" si="9"/>
        <v>1787.9007633587787</v>
      </c>
      <c r="L314" s="5">
        <v>1092</v>
      </c>
      <c r="M314" s="21"/>
    </row>
    <row r="315" spans="1:13" x14ac:dyDescent="0.25">
      <c r="A315" s="4" t="s">
        <v>311</v>
      </c>
      <c r="B315" s="4" t="s">
        <v>2227</v>
      </c>
      <c r="C315" s="4" t="s">
        <v>2253</v>
      </c>
      <c r="D315" s="4" t="s">
        <v>2014</v>
      </c>
      <c r="E315" s="5">
        <v>2090</v>
      </c>
      <c r="F315" s="5">
        <v>1581</v>
      </c>
      <c r="G315" s="5">
        <v>73561823</v>
      </c>
      <c r="H315" s="5">
        <f t="shared" si="8"/>
        <v>46528.667299177738</v>
      </c>
      <c r="I315" s="5">
        <v>36105</v>
      </c>
      <c r="J315" s="5">
        <v>2851784</v>
      </c>
      <c r="K315" s="5">
        <f t="shared" si="9"/>
        <v>1803.7849462365591</v>
      </c>
      <c r="L315" s="5">
        <v>983</v>
      </c>
      <c r="M315" s="21"/>
    </row>
    <row r="316" spans="1:13" x14ac:dyDescent="0.25">
      <c r="A316" s="4" t="s">
        <v>312</v>
      </c>
      <c r="B316" s="4" t="s">
        <v>2227</v>
      </c>
      <c r="C316" s="4" t="s">
        <v>2254</v>
      </c>
      <c r="D316" s="4" t="s">
        <v>2014</v>
      </c>
      <c r="E316" s="5">
        <v>2529</v>
      </c>
      <c r="F316" s="5">
        <v>1648</v>
      </c>
      <c r="G316" s="5">
        <v>90220048</v>
      </c>
      <c r="H316" s="5">
        <f t="shared" si="8"/>
        <v>54745.174757281551</v>
      </c>
      <c r="I316" s="5">
        <v>40428.5</v>
      </c>
      <c r="J316" s="5">
        <v>3694746</v>
      </c>
      <c r="K316" s="5">
        <f t="shared" si="9"/>
        <v>2241.9575242718447</v>
      </c>
      <c r="L316" s="5">
        <v>1208</v>
      </c>
      <c r="M316" s="21"/>
    </row>
    <row r="317" spans="1:13" x14ac:dyDescent="0.25">
      <c r="A317" s="4" t="s">
        <v>313</v>
      </c>
      <c r="B317" s="4" t="s">
        <v>2227</v>
      </c>
      <c r="C317" s="4" t="s">
        <v>2245</v>
      </c>
      <c r="D317" s="4" t="s">
        <v>2014</v>
      </c>
      <c r="E317" s="5">
        <v>462</v>
      </c>
      <c r="F317" s="5">
        <v>233</v>
      </c>
      <c r="G317" s="5">
        <v>10896035</v>
      </c>
      <c r="H317" s="5">
        <f t="shared" si="8"/>
        <v>46764.09871244635</v>
      </c>
      <c r="I317" s="5">
        <v>34742</v>
      </c>
      <c r="J317" s="5">
        <v>417135</v>
      </c>
      <c r="K317" s="5">
        <f t="shared" si="9"/>
        <v>1790.2789699570815</v>
      </c>
      <c r="L317" s="5">
        <v>921</v>
      </c>
      <c r="M317" s="21"/>
    </row>
    <row r="318" spans="1:13" x14ac:dyDescent="0.25">
      <c r="A318" s="4" t="s">
        <v>314</v>
      </c>
      <c r="B318" s="4" t="s">
        <v>2227</v>
      </c>
      <c r="C318" s="4" t="s">
        <v>2255</v>
      </c>
      <c r="D318" s="4" t="s">
        <v>2014</v>
      </c>
      <c r="E318" s="5">
        <v>1067</v>
      </c>
      <c r="F318" s="5">
        <v>808</v>
      </c>
      <c r="G318" s="5">
        <v>40665270</v>
      </c>
      <c r="H318" s="5">
        <f t="shared" si="8"/>
        <v>50328.304455445541</v>
      </c>
      <c r="I318" s="5">
        <v>38683</v>
      </c>
      <c r="J318" s="5">
        <v>1622022</v>
      </c>
      <c r="K318" s="5">
        <f t="shared" si="9"/>
        <v>2007.4529702970297</v>
      </c>
      <c r="L318" s="5">
        <v>1146</v>
      </c>
      <c r="M318" s="21"/>
    </row>
    <row r="319" spans="1:13" x14ac:dyDescent="0.25">
      <c r="A319" s="4" t="s">
        <v>315</v>
      </c>
      <c r="B319" s="4" t="s">
        <v>2227</v>
      </c>
      <c r="C319" s="4" t="s">
        <v>2248</v>
      </c>
      <c r="D319" s="4" t="s">
        <v>2014</v>
      </c>
      <c r="E319" s="5">
        <v>727</v>
      </c>
      <c r="F319" s="5">
        <v>262</v>
      </c>
      <c r="G319" s="5">
        <v>13785534</v>
      </c>
      <c r="H319" s="5">
        <f t="shared" si="8"/>
        <v>52616.541984732823</v>
      </c>
      <c r="I319" s="5">
        <v>43939.5</v>
      </c>
      <c r="J319" s="5">
        <v>537304</v>
      </c>
      <c r="K319" s="5">
        <f t="shared" si="9"/>
        <v>2050.7786259541986</v>
      </c>
      <c r="L319" s="5">
        <v>1371.5</v>
      </c>
      <c r="M319" s="21"/>
    </row>
    <row r="320" spans="1:13" x14ac:dyDescent="0.25">
      <c r="A320" s="6" t="s">
        <v>316</v>
      </c>
      <c r="B320" s="6" t="s">
        <v>2227</v>
      </c>
      <c r="C320" s="6" t="s">
        <v>2015</v>
      </c>
      <c r="D320" s="6" t="s">
        <v>2016</v>
      </c>
      <c r="E320" s="7">
        <v>57282</v>
      </c>
      <c r="F320" s="7">
        <v>30798</v>
      </c>
      <c r="G320" s="7">
        <v>1779242455</v>
      </c>
      <c r="H320" s="7">
        <f t="shared" si="8"/>
        <v>57771.363562569</v>
      </c>
      <c r="I320" s="7">
        <v>39899.5</v>
      </c>
      <c r="J320" s="7">
        <v>74704687</v>
      </c>
      <c r="K320" s="7">
        <f t="shared" si="9"/>
        <v>2425.6343593739853</v>
      </c>
      <c r="L320" s="7">
        <v>1120</v>
      </c>
      <c r="M320" s="22"/>
    </row>
    <row r="321" spans="1:13" x14ac:dyDescent="0.25">
      <c r="A321" s="4" t="s">
        <v>317</v>
      </c>
      <c r="B321" s="4" t="s">
        <v>2256</v>
      </c>
      <c r="C321" s="8" t="s">
        <v>2257</v>
      </c>
      <c r="D321" s="4" t="s">
        <v>1994</v>
      </c>
      <c r="E321" s="5">
        <v>5862</v>
      </c>
      <c r="F321" s="5">
        <v>2973</v>
      </c>
      <c r="G321" s="5">
        <v>129579322</v>
      </c>
      <c r="H321" s="5">
        <f t="shared" si="8"/>
        <v>43585.375714766233</v>
      </c>
      <c r="I321" s="5">
        <v>29716</v>
      </c>
      <c r="J321" s="5">
        <v>4140662</v>
      </c>
      <c r="K321" s="5">
        <f t="shared" si="9"/>
        <v>1392.7554658594013</v>
      </c>
      <c r="L321" s="5">
        <v>410</v>
      </c>
      <c r="M321" s="21"/>
    </row>
    <row r="322" spans="1:13" x14ac:dyDescent="0.25">
      <c r="A322" s="4" t="s">
        <v>318</v>
      </c>
      <c r="B322" s="4" t="s">
        <v>2256</v>
      </c>
      <c r="C322" s="4" t="s">
        <v>2258</v>
      </c>
      <c r="D322" s="4" t="s">
        <v>1996</v>
      </c>
      <c r="E322" s="5">
        <v>1030</v>
      </c>
      <c r="F322" s="5">
        <v>313</v>
      </c>
      <c r="G322" s="5">
        <v>22938380</v>
      </c>
      <c r="H322" s="5">
        <f t="shared" si="8"/>
        <v>73285.559105431312</v>
      </c>
      <c r="I322" s="5">
        <v>42744</v>
      </c>
      <c r="J322" s="5">
        <v>866203</v>
      </c>
      <c r="K322" s="5">
        <f t="shared" si="9"/>
        <v>2767.4217252396165</v>
      </c>
      <c r="L322" s="5">
        <v>993</v>
      </c>
      <c r="M322" s="21"/>
    </row>
    <row r="323" spans="1:13" x14ac:dyDescent="0.25">
      <c r="A323" s="4" t="s">
        <v>319</v>
      </c>
      <c r="B323" s="4" t="s">
        <v>2256</v>
      </c>
      <c r="C323" s="4" t="s">
        <v>2259</v>
      </c>
      <c r="D323" s="4" t="s">
        <v>1996</v>
      </c>
      <c r="E323" s="5">
        <v>929</v>
      </c>
      <c r="F323" s="5">
        <v>301</v>
      </c>
      <c r="G323" s="5">
        <v>12280536</v>
      </c>
      <c r="H323" s="5">
        <f t="shared" si="8"/>
        <v>40799.122923588038</v>
      </c>
      <c r="I323" s="5">
        <v>25753</v>
      </c>
      <c r="J323" s="5">
        <v>432723</v>
      </c>
      <c r="K323" s="5">
        <f t="shared" si="9"/>
        <v>1437.6179401993356</v>
      </c>
      <c r="L323" s="5">
        <v>230</v>
      </c>
      <c r="M323" s="21"/>
    </row>
    <row r="324" spans="1:13" x14ac:dyDescent="0.25">
      <c r="A324" s="4" t="s">
        <v>320</v>
      </c>
      <c r="B324" s="4" t="s">
        <v>2256</v>
      </c>
      <c r="C324" s="4" t="s">
        <v>2260</v>
      </c>
      <c r="D324" s="4" t="s">
        <v>1996</v>
      </c>
      <c r="E324" s="5">
        <v>743</v>
      </c>
      <c r="F324" s="5">
        <v>301</v>
      </c>
      <c r="G324" s="5">
        <v>14916909</v>
      </c>
      <c r="H324" s="5">
        <f t="shared" si="8"/>
        <v>49557.837209302328</v>
      </c>
      <c r="I324" s="5">
        <v>35033</v>
      </c>
      <c r="J324" s="5">
        <v>520996</v>
      </c>
      <c r="K324" s="5">
        <f t="shared" si="9"/>
        <v>1730.8837209302326</v>
      </c>
      <c r="L324" s="5">
        <v>454</v>
      </c>
      <c r="M324" s="21"/>
    </row>
    <row r="325" spans="1:13" x14ac:dyDescent="0.25">
      <c r="A325" s="4" t="s">
        <v>321</v>
      </c>
      <c r="B325" s="4" t="s">
        <v>2256</v>
      </c>
      <c r="C325" s="4" t="s">
        <v>2261</v>
      </c>
      <c r="D325" s="4" t="s">
        <v>1996</v>
      </c>
      <c r="E325" s="5">
        <v>716</v>
      </c>
      <c r="F325" s="5">
        <v>254</v>
      </c>
      <c r="G325" s="5">
        <v>11298940</v>
      </c>
      <c r="H325" s="5">
        <f t="shared" ref="H325:H388" si="10">G325/F325</f>
        <v>44484.015748031496</v>
      </c>
      <c r="I325" s="5">
        <v>28595.5</v>
      </c>
      <c r="J325" s="5">
        <v>366475</v>
      </c>
      <c r="K325" s="5">
        <f t="shared" ref="K325:K388" si="11">J325/F325</f>
        <v>1442.8149606299212</v>
      </c>
      <c r="L325" s="5">
        <v>299</v>
      </c>
      <c r="M325" s="21"/>
    </row>
    <row r="326" spans="1:13" x14ac:dyDescent="0.25">
      <c r="A326" s="4" t="s">
        <v>322</v>
      </c>
      <c r="B326" s="4" t="s">
        <v>2256</v>
      </c>
      <c r="C326" s="4" t="s">
        <v>2262</v>
      </c>
      <c r="D326" s="4" t="s">
        <v>1996</v>
      </c>
      <c r="E326" s="5">
        <v>318</v>
      </c>
      <c r="F326" s="5">
        <v>98</v>
      </c>
      <c r="G326" s="5">
        <v>3881977</v>
      </c>
      <c r="H326" s="5">
        <f t="shared" si="10"/>
        <v>39612.010204081635</v>
      </c>
      <c r="I326" s="5">
        <v>25256.5</v>
      </c>
      <c r="J326" s="5">
        <v>154337</v>
      </c>
      <c r="K326" s="5">
        <f t="shared" si="11"/>
        <v>1574.8673469387754</v>
      </c>
      <c r="L326" s="5">
        <v>133.5</v>
      </c>
      <c r="M326" s="21"/>
    </row>
    <row r="327" spans="1:13" x14ac:dyDescent="0.25">
      <c r="A327" s="4" t="s">
        <v>323</v>
      </c>
      <c r="B327" s="4" t="s">
        <v>2256</v>
      </c>
      <c r="C327" s="4" t="s">
        <v>2263</v>
      </c>
      <c r="D327" s="4" t="s">
        <v>1996</v>
      </c>
      <c r="E327" s="5">
        <v>488</v>
      </c>
      <c r="F327" s="5">
        <v>150</v>
      </c>
      <c r="G327" s="5">
        <v>5911898</v>
      </c>
      <c r="H327" s="5">
        <f t="shared" si="10"/>
        <v>39412.653333333335</v>
      </c>
      <c r="I327" s="5">
        <v>31269.5</v>
      </c>
      <c r="J327" s="5">
        <v>190658</v>
      </c>
      <c r="K327" s="5">
        <f t="shared" si="11"/>
        <v>1271.0533333333333</v>
      </c>
      <c r="L327" s="5">
        <v>335</v>
      </c>
      <c r="M327" s="21"/>
    </row>
    <row r="328" spans="1:13" x14ac:dyDescent="0.25">
      <c r="A328" s="4" t="s">
        <v>324</v>
      </c>
      <c r="B328" s="4" t="s">
        <v>2256</v>
      </c>
      <c r="C328" s="8" t="s">
        <v>2257</v>
      </c>
      <c r="D328" s="4" t="s">
        <v>1996</v>
      </c>
      <c r="E328" s="5">
        <v>1066</v>
      </c>
      <c r="F328" s="5">
        <v>484</v>
      </c>
      <c r="G328" s="5">
        <v>21367236</v>
      </c>
      <c r="H328" s="5">
        <f t="shared" si="10"/>
        <v>44147.181818181816</v>
      </c>
      <c r="I328" s="5">
        <v>27642.5</v>
      </c>
      <c r="J328" s="5">
        <v>677591</v>
      </c>
      <c r="K328" s="5">
        <f t="shared" si="11"/>
        <v>1399.9814049586778</v>
      </c>
      <c r="L328" s="5">
        <v>261.5</v>
      </c>
      <c r="M328" s="21"/>
    </row>
    <row r="329" spans="1:13" x14ac:dyDescent="0.25">
      <c r="A329" s="4" t="s">
        <v>325</v>
      </c>
      <c r="B329" s="4" t="s">
        <v>2256</v>
      </c>
      <c r="C329" s="4" t="s">
        <v>2097</v>
      </c>
      <c r="D329" s="4" t="s">
        <v>1996</v>
      </c>
      <c r="E329" s="5">
        <v>479</v>
      </c>
      <c r="F329" s="5">
        <v>141</v>
      </c>
      <c r="G329" s="5">
        <v>7132744</v>
      </c>
      <c r="H329" s="5">
        <f t="shared" si="10"/>
        <v>50586.836879432623</v>
      </c>
      <c r="I329" s="5">
        <v>27984</v>
      </c>
      <c r="J329" s="5">
        <v>264346</v>
      </c>
      <c r="K329" s="5">
        <f t="shared" si="11"/>
        <v>1874.7943262411347</v>
      </c>
      <c r="L329" s="5">
        <v>273</v>
      </c>
      <c r="M329" s="21"/>
    </row>
    <row r="330" spans="1:13" x14ac:dyDescent="0.25">
      <c r="A330" s="4" t="s">
        <v>326</v>
      </c>
      <c r="B330" s="4" t="s">
        <v>2256</v>
      </c>
      <c r="C330" s="4" t="s">
        <v>2264</v>
      </c>
      <c r="D330" s="4" t="s">
        <v>1996</v>
      </c>
      <c r="E330" s="5">
        <v>929</v>
      </c>
      <c r="F330" s="5">
        <v>348</v>
      </c>
      <c r="G330" s="5">
        <v>15432497</v>
      </c>
      <c r="H330" s="5">
        <f t="shared" si="10"/>
        <v>44346.255747126437</v>
      </c>
      <c r="I330" s="5">
        <v>33773</v>
      </c>
      <c r="J330" s="5">
        <v>568702</v>
      </c>
      <c r="K330" s="5">
        <f t="shared" si="11"/>
        <v>1634.2011494252874</v>
      </c>
      <c r="L330" s="5">
        <v>428</v>
      </c>
      <c r="M330" s="21"/>
    </row>
    <row r="331" spans="1:13" x14ac:dyDescent="0.25">
      <c r="A331" s="4" t="s">
        <v>327</v>
      </c>
      <c r="B331" s="4" t="s">
        <v>2256</v>
      </c>
      <c r="C331" s="4" t="s">
        <v>2265</v>
      </c>
      <c r="D331" s="4" t="s">
        <v>1996</v>
      </c>
      <c r="E331" s="5">
        <v>681</v>
      </c>
      <c r="F331" s="5">
        <v>258</v>
      </c>
      <c r="G331" s="5">
        <v>11362044</v>
      </c>
      <c r="H331" s="5">
        <f t="shared" si="10"/>
        <v>44038.930232558138</v>
      </c>
      <c r="I331" s="5">
        <v>28291</v>
      </c>
      <c r="J331" s="5">
        <v>351445</v>
      </c>
      <c r="K331" s="5">
        <f t="shared" si="11"/>
        <v>1362.1899224806202</v>
      </c>
      <c r="L331" s="5">
        <v>323</v>
      </c>
      <c r="M331" s="21"/>
    </row>
    <row r="332" spans="1:13" x14ac:dyDescent="0.25">
      <c r="A332" s="4" t="s">
        <v>328</v>
      </c>
      <c r="B332" s="4" t="s">
        <v>2256</v>
      </c>
      <c r="C332" s="4" t="s">
        <v>2266</v>
      </c>
      <c r="D332" s="4" t="s">
        <v>1996</v>
      </c>
      <c r="E332" s="5">
        <v>411</v>
      </c>
      <c r="F332" s="5">
        <v>169</v>
      </c>
      <c r="G332" s="5">
        <v>6675540</v>
      </c>
      <c r="H332" s="5">
        <f t="shared" si="10"/>
        <v>39500.236686390534</v>
      </c>
      <c r="I332" s="5">
        <v>27058</v>
      </c>
      <c r="J332" s="5">
        <v>236007</v>
      </c>
      <c r="K332" s="5">
        <f t="shared" si="11"/>
        <v>1396.491124260355</v>
      </c>
      <c r="L332" s="5">
        <v>187</v>
      </c>
      <c r="M332" s="21"/>
    </row>
    <row r="333" spans="1:13" x14ac:dyDescent="0.25">
      <c r="A333" s="4" t="s">
        <v>329</v>
      </c>
      <c r="B333" s="4" t="s">
        <v>2256</v>
      </c>
      <c r="C333" s="4" t="s">
        <v>2267</v>
      </c>
      <c r="D333" s="4" t="s">
        <v>2014</v>
      </c>
      <c r="E333" s="5">
        <v>113</v>
      </c>
      <c r="F333" s="5">
        <v>31</v>
      </c>
      <c r="G333" s="5">
        <v>1395883</v>
      </c>
      <c r="H333" s="5">
        <f t="shared" si="10"/>
        <v>45028.483870967742</v>
      </c>
      <c r="I333" s="5">
        <v>32349</v>
      </c>
      <c r="J333" s="5">
        <v>33961</v>
      </c>
      <c r="K333" s="5">
        <f t="shared" si="11"/>
        <v>1095.516129032258</v>
      </c>
      <c r="L333" s="5">
        <v>389</v>
      </c>
      <c r="M333" s="21"/>
    </row>
    <row r="334" spans="1:13" x14ac:dyDescent="0.25">
      <c r="A334" s="4" t="s">
        <v>330</v>
      </c>
      <c r="B334" s="4" t="s">
        <v>2256</v>
      </c>
      <c r="C334" s="4" t="s">
        <v>2268</v>
      </c>
      <c r="D334" s="4" t="s">
        <v>2014</v>
      </c>
      <c r="E334" s="5">
        <v>99</v>
      </c>
      <c r="F334" s="5">
        <v>67</v>
      </c>
      <c r="G334" s="5">
        <v>3142686</v>
      </c>
      <c r="H334" s="5">
        <f t="shared" si="10"/>
        <v>46905.761194029852</v>
      </c>
      <c r="I334" s="5">
        <v>37241</v>
      </c>
      <c r="J334" s="5">
        <v>110864</v>
      </c>
      <c r="K334" s="5">
        <f t="shared" si="11"/>
        <v>1654.686567164179</v>
      </c>
      <c r="L334" s="5">
        <v>802</v>
      </c>
      <c r="M334" s="21"/>
    </row>
    <row r="335" spans="1:13" x14ac:dyDescent="0.25">
      <c r="A335" s="4" t="s">
        <v>331</v>
      </c>
      <c r="B335" s="4" t="s">
        <v>2256</v>
      </c>
      <c r="C335" s="4" t="s">
        <v>2260</v>
      </c>
      <c r="D335" s="4" t="s">
        <v>2014</v>
      </c>
      <c r="E335" s="5">
        <v>418</v>
      </c>
      <c r="F335" s="5">
        <v>201</v>
      </c>
      <c r="G335" s="5">
        <v>8841970</v>
      </c>
      <c r="H335" s="5">
        <f t="shared" si="10"/>
        <v>43989.900497512441</v>
      </c>
      <c r="I335" s="5">
        <v>35785</v>
      </c>
      <c r="J335" s="5">
        <v>291518</v>
      </c>
      <c r="K335" s="5">
        <f t="shared" si="11"/>
        <v>1450.3383084577115</v>
      </c>
      <c r="L335" s="5">
        <v>747</v>
      </c>
      <c r="M335" s="21"/>
    </row>
    <row r="336" spans="1:13" x14ac:dyDescent="0.25">
      <c r="A336" s="4" t="s">
        <v>332</v>
      </c>
      <c r="B336" s="4" t="s">
        <v>2256</v>
      </c>
      <c r="C336" s="4" t="s">
        <v>2269</v>
      </c>
      <c r="D336" s="4" t="s">
        <v>2014</v>
      </c>
      <c r="E336" s="5">
        <v>192</v>
      </c>
      <c r="F336" s="5">
        <v>212</v>
      </c>
      <c r="G336" s="5">
        <v>9241842</v>
      </c>
      <c r="H336" s="5">
        <f t="shared" si="10"/>
        <v>43593.594339622643</v>
      </c>
      <c r="I336" s="5">
        <v>29672</v>
      </c>
      <c r="J336" s="5">
        <v>348658</v>
      </c>
      <c r="K336" s="5">
        <f t="shared" si="11"/>
        <v>1644.6132075471698</v>
      </c>
      <c r="L336" s="5">
        <v>518</v>
      </c>
      <c r="M336" s="21"/>
    </row>
    <row r="337" spans="1:13" x14ac:dyDescent="0.25">
      <c r="A337" s="4" t="s">
        <v>333</v>
      </c>
      <c r="B337" s="4" t="s">
        <v>2256</v>
      </c>
      <c r="C337" s="4" t="s">
        <v>2270</v>
      </c>
      <c r="D337" s="4" t="s">
        <v>2014</v>
      </c>
      <c r="E337" s="5">
        <v>502</v>
      </c>
      <c r="F337" s="5">
        <v>435</v>
      </c>
      <c r="G337" s="5">
        <v>17617126</v>
      </c>
      <c r="H337" s="5">
        <f t="shared" si="10"/>
        <v>40499.140229885059</v>
      </c>
      <c r="I337" s="5">
        <v>26093</v>
      </c>
      <c r="J337" s="5">
        <v>696890</v>
      </c>
      <c r="K337" s="5">
        <f t="shared" si="11"/>
        <v>1602.0459770114942</v>
      </c>
      <c r="L337" s="5">
        <v>380</v>
      </c>
      <c r="M337" s="21"/>
    </row>
    <row r="338" spans="1:13" x14ac:dyDescent="0.25">
      <c r="A338" s="4" t="s">
        <v>334</v>
      </c>
      <c r="B338" s="4" t="s">
        <v>2256</v>
      </c>
      <c r="C338" s="4" t="s">
        <v>2271</v>
      </c>
      <c r="D338" s="4" t="s">
        <v>2014</v>
      </c>
      <c r="E338" s="5">
        <v>124</v>
      </c>
      <c r="F338" s="5">
        <v>61</v>
      </c>
      <c r="G338" s="5">
        <v>2442113</v>
      </c>
      <c r="H338" s="5">
        <f t="shared" si="10"/>
        <v>40034.639344262294</v>
      </c>
      <c r="I338" s="5">
        <v>32216</v>
      </c>
      <c r="J338" s="5">
        <v>73055</v>
      </c>
      <c r="K338" s="5">
        <f t="shared" si="11"/>
        <v>1197.622950819672</v>
      </c>
      <c r="L338" s="5">
        <v>369</v>
      </c>
      <c r="M338" s="21"/>
    </row>
    <row r="339" spans="1:13" x14ac:dyDescent="0.25">
      <c r="A339" s="4" t="s">
        <v>335</v>
      </c>
      <c r="B339" s="4" t="s">
        <v>2256</v>
      </c>
      <c r="C339" s="4" t="s">
        <v>2272</v>
      </c>
      <c r="D339" s="4" t="s">
        <v>2014</v>
      </c>
      <c r="E339" s="5">
        <v>207</v>
      </c>
      <c r="F339" s="5">
        <v>65</v>
      </c>
      <c r="G339" s="5">
        <v>2860943</v>
      </c>
      <c r="H339" s="5">
        <f t="shared" si="10"/>
        <v>44014.507692307692</v>
      </c>
      <c r="I339" s="5">
        <v>28765</v>
      </c>
      <c r="J339" s="5">
        <v>100649</v>
      </c>
      <c r="K339" s="5">
        <f t="shared" si="11"/>
        <v>1548.4461538461539</v>
      </c>
      <c r="L339" s="5">
        <v>549</v>
      </c>
      <c r="M339" s="21"/>
    </row>
    <row r="340" spans="1:13" x14ac:dyDescent="0.25">
      <c r="A340" s="4" t="s">
        <v>336</v>
      </c>
      <c r="B340" s="4" t="s">
        <v>2256</v>
      </c>
      <c r="C340" s="4" t="s">
        <v>2273</v>
      </c>
      <c r="D340" s="4" t="s">
        <v>2014</v>
      </c>
      <c r="E340" s="5">
        <v>560</v>
      </c>
      <c r="F340" s="5">
        <v>409</v>
      </c>
      <c r="G340" s="5">
        <v>13312969</v>
      </c>
      <c r="H340" s="5">
        <f t="shared" si="10"/>
        <v>32550.046454767726</v>
      </c>
      <c r="I340" s="5">
        <v>23830</v>
      </c>
      <c r="J340" s="5">
        <v>420597</v>
      </c>
      <c r="K340" s="5">
        <f t="shared" si="11"/>
        <v>1028.3545232273839</v>
      </c>
      <c r="L340" s="5">
        <v>299</v>
      </c>
      <c r="M340" s="21"/>
    </row>
    <row r="341" spans="1:13" x14ac:dyDescent="0.25">
      <c r="A341" s="4" t="s">
        <v>337</v>
      </c>
      <c r="B341" s="4" t="s">
        <v>2256</v>
      </c>
      <c r="C341" s="4" t="s">
        <v>2274</v>
      </c>
      <c r="D341" s="4" t="s">
        <v>2014</v>
      </c>
      <c r="E341" s="5">
        <v>118</v>
      </c>
      <c r="F341" s="5">
        <v>99</v>
      </c>
      <c r="G341" s="5">
        <v>3826629</v>
      </c>
      <c r="H341" s="5">
        <f t="shared" si="10"/>
        <v>38652.818181818184</v>
      </c>
      <c r="I341" s="5">
        <v>29699</v>
      </c>
      <c r="J341" s="5">
        <v>119196</v>
      </c>
      <c r="K341" s="5">
        <f t="shared" si="11"/>
        <v>1204</v>
      </c>
      <c r="L341" s="5">
        <v>583</v>
      </c>
      <c r="M341" s="21"/>
    </row>
    <row r="342" spans="1:13" x14ac:dyDescent="0.25">
      <c r="A342" s="4" t="s">
        <v>338</v>
      </c>
      <c r="B342" s="4" t="s">
        <v>2256</v>
      </c>
      <c r="C342" s="4" t="s">
        <v>2266</v>
      </c>
      <c r="D342" s="4" t="s">
        <v>2014</v>
      </c>
      <c r="E342" s="5">
        <v>684</v>
      </c>
      <c r="F342" s="5">
        <v>305</v>
      </c>
      <c r="G342" s="5">
        <v>12602246</v>
      </c>
      <c r="H342" s="5">
        <f t="shared" si="10"/>
        <v>41318.839344262298</v>
      </c>
      <c r="I342" s="5">
        <v>34151</v>
      </c>
      <c r="J342" s="5">
        <v>450922</v>
      </c>
      <c r="K342" s="5">
        <f t="shared" si="11"/>
        <v>1478.4327868852458</v>
      </c>
      <c r="L342" s="5">
        <v>656</v>
      </c>
      <c r="M342" s="21"/>
    </row>
    <row r="343" spans="1:13" x14ac:dyDescent="0.25">
      <c r="A343" s="6" t="s">
        <v>339</v>
      </c>
      <c r="B343" s="6" t="s">
        <v>2256</v>
      </c>
      <c r="C343" s="6" t="s">
        <v>2015</v>
      </c>
      <c r="D343" s="6" t="s">
        <v>2016</v>
      </c>
      <c r="E343" s="7">
        <v>16669</v>
      </c>
      <c r="F343" s="7">
        <v>7885</v>
      </c>
      <c r="G343" s="7">
        <v>344607020</v>
      </c>
      <c r="H343" s="7">
        <f t="shared" si="10"/>
        <v>43704.124286620165</v>
      </c>
      <c r="I343" s="7">
        <v>29553</v>
      </c>
      <c r="J343" s="7">
        <v>11621258</v>
      </c>
      <c r="K343" s="7">
        <f t="shared" si="11"/>
        <v>1473.8437539632214</v>
      </c>
      <c r="L343" s="7">
        <v>408</v>
      </c>
      <c r="M343" s="22"/>
    </row>
    <row r="344" spans="1:13" x14ac:dyDescent="0.25">
      <c r="A344" s="4" t="s">
        <v>340</v>
      </c>
      <c r="B344" s="4" t="s">
        <v>2275</v>
      </c>
      <c r="C344" s="4" t="s">
        <v>2276</v>
      </c>
      <c r="D344" s="4" t="s">
        <v>1994</v>
      </c>
      <c r="E344" s="5">
        <v>132</v>
      </c>
      <c r="F344" s="5">
        <v>293</v>
      </c>
      <c r="G344" s="5">
        <v>19086925</v>
      </c>
      <c r="H344" s="5">
        <f t="shared" si="10"/>
        <v>65143.088737201368</v>
      </c>
      <c r="I344" s="5">
        <v>48473</v>
      </c>
      <c r="J344" s="5">
        <v>833570</v>
      </c>
      <c r="K344" s="5">
        <f t="shared" si="11"/>
        <v>2844.9488054607509</v>
      </c>
      <c r="L344" s="5">
        <v>1658</v>
      </c>
      <c r="M344" s="21"/>
    </row>
    <row r="345" spans="1:13" x14ac:dyDescent="0.25">
      <c r="A345" s="4" t="s">
        <v>341</v>
      </c>
      <c r="B345" s="4" t="s">
        <v>2275</v>
      </c>
      <c r="C345" s="4" t="s">
        <v>2277</v>
      </c>
      <c r="D345" s="4" t="s">
        <v>1994</v>
      </c>
      <c r="E345" s="5">
        <v>29177</v>
      </c>
      <c r="F345" s="5">
        <v>11803</v>
      </c>
      <c r="G345" s="5">
        <v>1068050547</v>
      </c>
      <c r="H345" s="5">
        <f t="shared" si="10"/>
        <v>90489.752351097181</v>
      </c>
      <c r="I345" s="5">
        <v>50806</v>
      </c>
      <c r="J345" s="5">
        <v>51261042</v>
      </c>
      <c r="K345" s="5">
        <f t="shared" si="11"/>
        <v>4343.0519359484879</v>
      </c>
      <c r="L345" s="5">
        <v>1918</v>
      </c>
      <c r="M345" s="21"/>
    </row>
    <row r="346" spans="1:13" x14ac:dyDescent="0.25">
      <c r="A346" s="4" t="s">
        <v>342</v>
      </c>
      <c r="B346" s="4" t="s">
        <v>2275</v>
      </c>
      <c r="C346" s="4" t="s">
        <v>2278</v>
      </c>
      <c r="D346" s="4" t="s">
        <v>1994</v>
      </c>
      <c r="E346" s="5">
        <v>255650</v>
      </c>
      <c r="F346" s="5">
        <v>139334</v>
      </c>
      <c r="G346" s="5">
        <v>9749042081</v>
      </c>
      <c r="H346" s="5">
        <f t="shared" si="10"/>
        <v>69968.866759010722</v>
      </c>
      <c r="I346" s="5">
        <v>42248</v>
      </c>
      <c r="J346" s="5">
        <v>447395356</v>
      </c>
      <c r="K346" s="5">
        <f t="shared" si="11"/>
        <v>3210.9560911191811</v>
      </c>
      <c r="L346" s="5">
        <v>1370</v>
      </c>
      <c r="M346" s="21"/>
    </row>
    <row r="347" spans="1:13" x14ac:dyDescent="0.25">
      <c r="A347" s="4" t="s">
        <v>343</v>
      </c>
      <c r="B347" s="4" t="s">
        <v>2275</v>
      </c>
      <c r="C347" s="4" t="s">
        <v>2279</v>
      </c>
      <c r="D347" s="4" t="s">
        <v>1994</v>
      </c>
      <c r="E347" s="5">
        <v>20713</v>
      </c>
      <c r="F347" s="5">
        <v>12588</v>
      </c>
      <c r="G347" s="5">
        <v>1416747050</v>
      </c>
      <c r="H347" s="5">
        <f t="shared" si="10"/>
        <v>112547.43009215126</v>
      </c>
      <c r="I347" s="5">
        <v>55618.5</v>
      </c>
      <c r="J347" s="5">
        <v>72614229</v>
      </c>
      <c r="K347" s="5">
        <f t="shared" si="11"/>
        <v>5768.5278836987609</v>
      </c>
      <c r="L347" s="5">
        <v>2167</v>
      </c>
      <c r="M347" s="21"/>
    </row>
    <row r="348" spans="1:13" x14ac:dyDescent="0.25">
      <c r="A348" s="4" t="s">
        <v>344</v>
      </c>
      <c r="B348" s="4" t="s">
        <v>2275</v>
      </c>
      <c r="C348" s="4" t="s">
        <v>2280</v>
      </c>
      <c r="D348" s="4" t="s">
        <v>1994</v>
      </c>
      <c r="E348" s="5">
        <v>7871</v>
      </c>
      <c r="F348" s="5">
        <v>4442</v>
      </c>
      <c r="G348" s="5">
        <v>346747967</v>
      </c>
      <c r="H348" s="5">
        <f t="shared" si="10"/>
        <v>78061.226249437197</v>
      </c>
      <c r="I348" s="5">
        <v>47009</v>
      </c>
      <c r="J348" s="5">
        <v>16626087</v>
      </c>
      <c r="K348" s="5">
        <f t="shared" si="11"/>
        <v>3742.9281855020263</v>
      </c>
      <c r="L348" s="5">
        <v>1645.5</v>
      </c>
      <c r="M348" s="21"/>
    </row>
    <row r="349" spans="1:13" x14ac:dyDescent="0.25">
      <c r="A349" s="4" t="s">
        <v>345</v>
      </c>
      <c r="B349" s="4" t="s">
        <v>2275</v>
      </c>
      <c r="C349" s="4" t="s">
        <v>2281</v>
      </c>
      <c r="D349" s="4" t="s">
        <v>1994</v>
      </c>
      <c r="E349" s="5">
        <v>34926</v>
      </c>
      <c r="F349" s="5">
        <v>18320</v>
      </c>
      <c r="G349" s="5">
        <v>1321347804</v>
      </c>
      <c r="H349" s="5">
        <f t="shared" si="10"/>
        <v>72125.971834061129</v>
      </c>
      <c r="I349" s="5">
        <v>50063</v>
      </c>
      <c r="J349" s="5">
        <v>60163573</v>
      </c>
      <c r="K349" s="5">
        <f t="shared" si="11"/>
        <v>3284.0378275109169</v>
      </c>
      <c r="L349" s="5">
        <v>1807.5</v>
      </c>
      <c r="M349" s="21"/>
    </row>
    <row r="350" spans="1:13" x14ac:dyDescent="0.25">
      <c r="A350" s="4" t="s">
        <v>346</v>
      </c>
      <c r="B350" s="4" t="s">
        <v>2275</v>
      </c>
      <c r="C350" s="4" t="s">
        <v>2282</v>
      </c>
      <c r="D350" s="4" t="s">
        <v>1994</v>
      </c>
      <c r="E350" s="5">
        <v>12911</v>
      </c>
      <c r="F350" s="5">
        <v>8281</v>
      </c>
      <c r="G350" s="5">
        <v>523378422</v>
      </c>
      <c r="H350" s="5">
        <f t="shared" si="10"/>
        <v>63202.321217244295</v>
      </c>
      <c r="I350" s="5">
        <v>41749</v>
      </c>
      <c r="J350" s="5">
        <v>22460861</v>
      </c>
      <c r="K350" s="5">
        <f t="shared" si="11"/>
        <v>2712.336795073059</v>
      </c>
      <c r="L350" s="5">
        <v>1264</v>
      </c>
      <c r="M350" s="21"/>
    </row>
    <row r="351" spans="1:13" x14ac:dyDescent="0.25">
      <c r="A351" s="4" t="s">
        <v>347</v>
      </c>
      <c r="B351" s="4" t="s">
        <v>2275</v>
      </c>
      <c r="C351" s="4" t="s">
        <v>2283</v>
      </c>
      <c r="D351" s="4" t="s">
        <v>1994</v>
      </c>
      <c r="E351" s="5">
        <v>12442</v>
      </c>
      <c r="F351" s="5">
        <v>9409</v>
      </c>
      <c r="G351" s="5">
        <v>1127823575</v>
      </c>
      <c r="H351" s="5">
        <f t="shared" si="10"/>
        <v>119866.46561802529</v>
      </c>
      <c r="I351" s="5">
        <v>67455</v>
      </c>
      <c r="J351" s="5">
        <v>57877136</v>
      </c>
      <c r="K351" s="5">
        <f t="shared" si="11"/>
        <v>6151.2526304601979</v>
      </c>
      <c r="L351" s="5">
        <v>2885</v>
      </c>
      <c r="M351" s="21"/>
    </row>
    <row r="352" spans="1:13" x14ac:dyDescent="0.25">
      <c r="A352" s="4" t="s">
        <v>348</v>
      </c>
      <c r="B352" s="4" t="s">
        <v>2275</v>
      </c>
      <c r="C352" s="4" t="s">
        <v>2284</v>
      </c>
      <c r="D352" s="4" t="s">
        <v>1996</v>
      </c>
      <c r="E352" s="5">
        <v>1997</v>
      </c>
      <c r="F352" s="5">
        <v>664</v>
      </c>
      <c r="G352" s="5">
        <v>43023679</v>
      </c>
      <c r="H352" s="5">
        <f t="shared" si="10"/>
        <v>64794.697289156626</v>
      </c>
      <c r="I352" s="5">
        <v>47599</v>
      </c>
      <c r="J352" s="5">
        <v>1877934</v>
      </c>
      <c r="K352" s="5">
        <f t="shared" si="11"/>
        <v>2828.2138554216867</v>
      </c>
      <c r="L352" s="5">
        <v>1467</v>
      </c>
      <c r="M352" s="21"/>
    </row>
    <row r="353" spans="1:13" x14ac:dyDescent="0.25">
      <c r="A353" s="4" t="s">
        <v>349</v>
      </c>
      <c r="B353" s="4" t="s">
        <v>2275</v>
      </c>
      <c r="C353" s="4" t="s">
        <v>2285</v>
      </c>
      <c r="D353" s="4" t="s">
        <v>1996</v>
      </c>
      <c r="E353" s="5">
        <v>488</v>
      </c>
      <c r="F353" s="5">
        <v>326</v>
      </c>
      <c r="G353" s="5">
        <v>23171041</v>
      </c>
      <c r="H353" s="5">
        <f t="shared" si="10"/>
        <v>71076.812883435588</v>
      </c>
      <c r="I353" s="5">
        <v>48892.5</v>
      </c>
      <c r="J353" s="5">
        <v>1050834</v>
      </c>
      <c r="K353" s="5">
        <f t="shared" si="11"/>
        <v>3223.4171779141107</v>
      </c>
      <c r="L353" s="5">
        <v>1752.5</v>
      </c>
      <c r="M353" s="21"/>
    </row>
    <row r="354" spans="1:13" x14ac:dyDescent="0.25">
      <c r="A354" s="4" t="s">
        <v>350</v>
      </c>
      <c r="B354" s="4" t="s">
        <v>2275</v>
      </c>
      <c r="C354" s="4" t="s">
        <v>2286</v>
      </c>
      <c r="D354" s="4" t="s">
        <v>1996</v>
      </c>
      <c r="E354" s="5">
        <v>1157</v>
      </c>
      <c r="F354" s="5">
        <v>482</v>
      </c>
      <c r="G354" s="5">
        <v>58723649</v>
      </c>
      <c r="H354" s="5">
        <f t="shared" si="10"/>
        <v>121833.29668049792</v>
      </c>
      <c r="I354" s="5">
        <v>60489</v>
      </c>
      <c r="J354" s="5">
        <v>3287891</v>
      </c>
      <c r="K354" s="5">
        <f t="shared" si="11"/>
        <v>6821.3506224066386</v>
      </c>
      <c r="L354" s="5">
        <v>2315</v>
      </c>
      <c r="M354" s="21"/>
    </row>
    <row r="355" spans="1:13" x14ac:dyDescent="0.25">
      <c r="A355" s="4" t="s">
        <v>351</v>
      </c>
      <c r="B355" s="4" t="s">
        <v>2275</v>
      </c>
      <c r="C355" s="4" t="s">
        <v>2287</v>
      </c>
      <c r="D355" s="4" t="s">
        <v>1996</v>
      </c>
      <c r="E355" s="5">
        <v>1628</v>
      </c>
      <c r="F355" s="5">
        <v>402</v>
      </c>
      <c r="G355" s="5">
        <v>25729170</v>
      </c>
      <c r="H355" s="5">
        <f t="shared" si="10"/>
        <v>64002.910447761191</v>
      </c>
      <c r="I355" s="5">
        <v>45601.5</v>
      </c>
      <c r="J355" s="5">
        <v>1123272</v>
      </c>
      <c r="K355" s="5">
        <f t="shared" si="11"/>
        <v>2794.2089552238808</v>
      </c>
      <c r="L355" s="5">
        <v>1522</v>
      </c>
      <c r="M355" s="21"/>
    </row>
    <row r="356" spans="1:13" x14ac:dyDescent="0.25">
      <c r="A356" s="4" t="s">
        <v>352</v>
      </c>
      <c r="B356" s="4" t="s">
        <v>2275</v>
      </c>
      <c r="C356" s="4" t="s">
        <v>2288</v>
      </c>
      <c r="D356" s="4" t="s">
        <v>1996</v>
      </c>
      <c r="E356" s="5">
        <v>1014</v>
      </c>
      <c r="F356" s="5">
        <v>373</v>
      </c>
      <c r="G356" s="5">
        <v>46327623</v>
      </c>
      <c r="H356" s="5">
        <f t="shared" si="10"/>
        <v>124202.74262734584</v>
      </c>
      <c r="I356" s="5">
        <v>50700</v>
      </c>
      <c r="J356" s="5">
        <v>2366186</v>
      </c>
      <c r="K356" s="5">
        <f t="shared" si="11"/>
        <v>6343.662198391421</v>
      </c>
      <c r="L356" s="5">
        <v>1728</v>
      </c>
      <c r="M356" s="21"/>
    </row>
    <row r="357" spans="1:13" x14ac:dyDescent="0.25">
      <c r="A357" s="4" t="s">
        <v>353</v>
      </c>
      <c r="B357" s="4" t="s">
        <v>2275</v>
      </c>
      <c r="C357" s="4" t="s">
        <v>2289</v>
      </c>
      <c r="D357" s="4" t="s">
        <v>1996</v>
      </c>
      <c r="E357" s="5">
        <v>4285</v>
      </c>
      <c r="F357" s="5">
        <v>1220</v>
      </c>
      <c r="G357" s="5">
        <v>142648851</v>
      </c>
      <c r="H357" s="5">
        <f t="shared" si="10"/>
        <v>116925.28770491804</v>
      </c>
      <c r="I357" s="5">
        <v>77763.5</v>
      </c>
      <c r="J357" s="5">
        <v>7336213</v>
      </c>
      <c r="K357" s="5">
        <f t="shared" si="11"/>
        <v>6013.2893442622953</v>
      </c>
      <c r="L357" s="5">
        <v>3423.5</v>
      </c>
      <c r="M357" s="21"/>
    </row>
    <row r="358" spans="1:13" x14ac:dyDescent="0.25">
      <c r="A358" s="4" t="s">
        <v>354</v>
      </c>
      <c r="B358" s="4" t="s">
        <v>2275</v>
      </c>
      <c r="C358" s="4" t="s">
        <v>2290</v>
      </c>
      <c r="D358" s="4" t="s">
        <v>1996</v>
      </c>
      <c r="E358" s="5">
        <v>3355</v>
      </c>
      <c r="F358" s="5">
        <v>924</v>
      </c>
      <c r="G358" s="5">
        <v>78463032</v>
      </c>
      <c r="H358" s="5">
        <f t="shared" si="10"/>
        <v>84916.7012987013</v>
      </c>
      <c r="I358" s="5">
        <v>60345</v>
      </c>
      <c r="J358" s="5">
        <v>3704868</v>
      </c>
      <c r="K358" s="5">
        <f t="shared" si="11"/>
        <v>4009.5974025974024</v>
      </c>
      <c r="L358" s="5">
        <v>2331.5</v>
      </c>
      <c r="M358" s="21"/>
    </row>
    <row r="359" spans="1:13" x14ac:dyDescent="0.25">
      <c r="A359" s="4" t="s">
        <v>355</v>
      </c>
      <c r="B359" s="4" t="s">
        <v>2275</v>
      </c>
      <c r="C359" s="4" t="s">
        <v>2291</v>
      </c>
      <c r="D359" s="4" t="s">
        <v>1996</v>
      </c>
      <c r="E359" s="5">
        <v>3928</v>
      </c>
      <c r="F359" s="5">
        <v>1823</v>
      </c>
      <c r="G359" s="5">
        <v>144504661</v>
      </c>
      <c r="H359" s="5">
        <f t="shared" si="10"/>
        <v>79267.504662643987</v>
      </c>
      <c r="I359" s="5">
        <v>54059</v>
      </c>
      <c r="J359" s="5">
        <v>6719106</v>
      </c>
      <c r="K359" s="5">
        <f t="shared" si="11"/>
        <v>3685.7410861217772</v>
      </c>
      <c r="L359" s="5">
        <v>1983</v>
      </c>
      <c r="M359" s="21"/>
    </row>
    <row r="360" spans="1:13" x14ac:dyDescent="0.25">
      <c r="A360" s="4" t="s">
        <v>356</v>
      </c>
      <c r="B360" s="4" t="s">
        <v>2275</v>
      </c>
      <c r="C360" s="4" t="s">
        <v>2292</v>
      </c>
      <c r="D360" s="4" t="s">
        <v>1996</v>
      </c>
      <c r="E360" s="5">
        <v>1258</v>
      </c>
      <c r="F360" s="5">
        <v>406</v>
      </c>
      <c r="G360" s="5">
        <v>29083371</v>
      </c>
      <c r="H360" s="5">
        <f t="shared" si="10"/>
        <v>71633.918719211826</v>
      </c>
      <c r="I360" s="5">
        <v>48768.5</v>
      </c>
      <c r="J360" s="5">
        <v>1338235</v>
      </c>
      <c r="K360" s="5">
        <f t="shared" si="11"/>
        <v>3296.1453201970444</v>
      </c>
      <c r="L360" s="5">
        <v>1818</v>
      </c>
      <c r="M360" s="21"/>
    </row>
    <row r="361" spans="1:13" x14ac:dyDescent="0.25">
      <c r="A361" s="4" t="s">
        <v>357</v>
      </c>
      <c r="B361" s="4" t="s">
        <v>2275</v>
      </c>
      <c r="C361" s="4" t="s">
        <v>2293</v>
      </c>
      <c r="D361" s="4" t="s">
        <v>1996</v>
      </c>
      <c r="E361" s="5">
        <v>1564</v>
      </c>
      <c r="F361" s="5">
        <v>796</v>
      </c>
      <c r="G361" s="5">
        <v>81260420</v>
      </c>
      <c r="H361" s="5">
        <f t="shared" si="10"/>
        <v>102085.95477386935</v>
      </c>
      <c r="I361" s="5">
        <v>54386</v>
      </c>
      <c r="J361" s="5">
        <v>3915575</v>
      </c>
      <c r="K361" s="5">
        <f t="shared" si="11"/>
        <v>4919.0640703517583</v>
      </c>
      <c r="L361" s="5">
        <v>2019</v>
      </c>
      <c r="M361" s="21"/>
    </row>
    <row r="362" spans="1:13" x14ac:dyDescent="0.25">
      <c r="A362" s="4" t="s">
        <v>358</v>
      </c>
      <c r="B362" s="4" t="s">
        <v>2275</v>
      </c>
      <c r="C362" s="4" t="s">
        <v>2275</v>
      </c>
      <c r="D362" s="4" t="s">
        <v>1996</v>
      </c>
      <c r="E362" s="5">
        <v>1002</v>
      </c>
      <c r="F362" s="5">
        <v>2536</v>
      </c>
      <c r="G362" s="5">
        <v>144691255</v>
      </c>
      <c r="H362" s="5">
        <f t="shared" si="10"/>
        <v>57054.911277602521</v>
      </c>
      <c r="I362" s="5">
        <v>39250.5</v>
      </c>
      <c r="J362" s="5">
        <v>6309027</v>
      </c>
      <c r="K362" s="5">
        <f t="shared" si="11"/>
        <v>2487.7866719242902</v>
      </c>
      <c r="L362" s="5">
        <v>1136</v>
      </c>
      <c r="M362" s="21"/>
    </row>
    <row r="363" spans="1:13" x14ac:dyDescent="0.25">
      <c r="A363" s="4" t="s">
        <v>359</v>
      </c>
      <c r="B363" s="4" t="s">
        <v>2275</v>
      </c>
      <c r="C363" s="4" t="s">
        <v>2294</v>
      </c>
      <c r="D363" s="4" t="s">
        <v>1996</v>
      </c>
      <c r="E363" s="5">
        <v>1631</v>
      </c>
      <c r="F363" s="5">
        <v>720</v>
      </c>
      <c r="G363" s="5">
        <v>64954142</v>
      </c>
      <c r="H363" s="5">
        <f t="shared" si="10"/>
        <v>90214.086111111115</v>
      </c>
      <c r="I363" s="5">
        <v>52437.5</v>
      </c>
      <c r="J363" s="5">
        <v>3238912</v>
      </c>
      <c r="K363" s="5">
        <f t="shared" si="11"/>
        <v>4498.4888888888891</v>
      </c>
      <c r="L363" s="5">
        <v>1985.5</v>
      </c>
      <c r="M363" s="21"/>
    </row>
    <row r="364" spans="1:13" x14ac:dyDescent="0.25">
      <c r="A364" s="4" t="s">
        <v>360</v>
      </c>
      <c r="B364" s="4" t="s">
        <v>2275</v>
      </c>
      <c r="C364" s="4" t="s">
        <v>2295</v>
      </c>
      <c r="D364" s="4" t="s">
        <v>1996</v>
      </c>
      <c r="E364" s="5">
        <v>1927</v>
      </c>
      <c r="F364" s="5">
        <v>617</v>
      </c>
      <c r="G364" s="5">
        <v>44472059</v>
      </c>
      <c r="H364" s="5">
        <f t="shared" si="10"/>
        <v>72077.891410048629</v>
      </c>
      <c r="I364" s="5">
        <v>55068</v>
      </c>
      <c r="J364" s="5">
        <v>1897794</v>
      </c>
      <c r="K364" s="5">
        <f t="shared" si="11"/>
        <v>3075.8411669367911</v>
      </c>
      <c r="L364" s="5">
        <v>1866</v>
      </c>
      <c r="M364" s="21"/>
    </row>
    <row r="365" spans="1:13" x14ac:dyDescent="0.25">
      <c r="A365" s="4" t="s">
        <v>361</v>
      </c>
      <c r="B365" s="4" t="s">
        <v>2275</v>
      </c>
      <c r="C365" s="4" t="s">
        <v>2296</v>
      </c>
      <c r="D365" s="4" t="s">
        <v>1996</v>
      </c>
      <c r="E365" s="5">
        <v>4891</v>
      </c>
      <c r="F365" s="5">
        <v>1585</v>
      </c>
      <c r="G365" s="5">
        <v>168086386</v>
      </c>
      <c r="H365" s="5">
        <f t="shared" si="10"/>
        <v>106048.19305993691</v>
      </c>
      <c r="I365" s="5">
        <v>59808</v>
      </c>
      <c r="J365" s="5">
        <v>8400614</v>
      </c>
      <c r="K365" s="5">
        <f t="shared" si="11"/>
        <v>5300.0719242902205</v>
      </c>
      <c r="L365" s="5">
        <v>2284</v>
      </c>
      <c r="M365" s="21"/>
    </row>
    <row r="366" spans="1:13" x14ac:dyDescent="0.25">
      <c r="A366" s="4" t="s">
        <v>362</v>
      </c>
      <c r="B366" s="4" t="s">
        <v>2275</v>
      </c>
      <c r="C366" s="4" t="s">
        <v>2278</v>
      </c>
      <c r="D366" s="4" t="s">
        <v>1996</v>
      </c>
      <c r="E366" s="5">
        <v>6276</v>
      </c>
      <c r="F366" s="5">
        <v>4964</v>
      </c>
      <c r="G366" s="5">
        <v>234277694</v>
      </c>
      <c r="H366" s="5">
        <f t="shared" si="10"/>
        <v>47195.34528605963</v>
      </c>
      <c r="I366" s="5">
        <v>32045</v>
      </c>
      <c r="J366" s="5">
        <v>9941186</v>
      </c>
      <c r="K366" s="5">
        <f t="shared" si="11"/>
        <v>2002.6563255439162</v>
      </c>
      <c r="L366" s="5">
        <v>834</v>
      </c>
      <c r="M366" s="21"/>
    </row>
    <row r="367" spans="1:13" x14ac:dyDescent="0.25">
      <c r="A367" s="4" t="s">
        <v>363</v>
      </c>
      <c r="B367" s="4" t="s">
        <v>2275</v>
      </c>
      <c r="C367" s="4" t="s">
        <v>2297</v>
      </c>
      <c r="D367" s="4" t="s">
        <v>1996</v>
      </c>
      <c r="E367" s="5">
        <v>1091</v>
      </c>
      <c r="F367" s="5">
        <v>565</v>
      </c>
      <c r="G367" s="5">
        <v>38415841</v>
      </c>
      <c r="H367" s="5">
        <f t="shared" si="10"/>
        <v>67992.638938053104</v>
      </c>
      <c r="I367" s="5">
        <v>45518</v>
      </c>
      <c r="J367" s="5">
        <v>1727316</v>
      </c>
      <c r="K367" s="5">
        <f t="shared" si="11"/>
        <v>3057.196460176991</v>
      </c>
      <c r="L367" s="5">
        <v>1457</v>
      </c>
      <c r="M367" s="21"/>
    </row>
    <row r="368" spans="1:13" x14ac:dyDescent="0.25">
      <c r="A368" s="4" t="s">
        <v>364</v>
      </c>
      <c r="B368" s="4" t="s">
        <v>2275</v>
      </c>
      <c r="C368" s="4" t="s">
        <v>2298</v>
      </c>
      <c r="D368" s="4" t="s">
        <v>1996</v>
      </c>
      <c r="E368" s="5">
        <v>1393</v>
      </c>
      <c r="F368" s="5">
        <v>386</v>
      </c>
      <c r="G368" s="5">
        <v>25967018</v>
      </c>
      <c r="H368" s="5">
        <f t="shared" si="10"/>
        <v>67272.067357512948</v>
      </c>
      <c r="I368" s="5">
        <v>51085.5</v>
      </c>
      <c r="J368" s="5">
        <v>1155437</v>
      </c>
      <c r="K368" s="5">
        <f t="shared" si="11"/>
        <v>2993.3601036269429</v>
      </c>
      <c r="L368" s="5">
        <v>1742.5</v>
      </c>
      <c r="M368" s="21"/>
    </row>
    <row r="369" spans="1:13" x14ac:dyDescent="0.25">
      <c r="A369" s="4" t="s">
        <v>365</v>
      </c>
      <c r="B369" s="4" t="s">
        <v>2275</v>
      </c>
      <c r="C369" s="4" t="s">
        <v>2279</v>
      </c>
      <c r="D369" s="4" t="s">
        <v>1996</v>
      </c>
      <c r="E369" s="5">
        <v>6549</v>
      </c>
      <c r="F369" s="5">
        <v>3379</v>
      </c>
      <c r="G369" s="5">
        <v>442777728</v>
      </c>
      <c r="H369" s="5">
        <f t="shared" si="10"/>
        <v>131038.096478248</v>
      </c>
      <c r="I369" s="5">
        <v>60838</v>
      </c>
      <c r="J369" s="5">
        <v>23973398</v>
      </c>
      <c r="K369" s="5">
        <f t="shared" si="11"/>
        <v>7094.8203610535666</v>
      </c>
      <c r="L369" s="5">
        <v>2521</v>
      </c>
      <c r="M369" s="21"/>
    </row>
    <row r="370" spans="1:13" x14ac:dyDescent="0.25">
      <c r="A370" s="4" t="s">
        <v>366</v>
      </c>
      <c r="B370" s="4" t="s">
        <v>2275</v>
      </c>
      <c r="C370" s="4" t="s">
        <v>2299</v>
      </c>
      <c r="D370" s="4" t="s">
        <v>1996</v>
      </c>
      <c r="E370" s="5">
        <v>1091</v>
      </c>
      <c r="F370" s="5">
        <v>370</v>
      </c>
      <c r="G370" s="5">
        <v>30259542</v>
      </c>
      <c r="H370" s="5">
        <f t="shared" si="10"/>
        <v>81782.545945945953</v>
      </c>
      <c r="I370" s="5">
        <v>48894</v>
      </c>
      <c r="J370" s="5">
        <v>1382908</v>
      </c>
      <c r="K370" s="5">
        <f t="shared" si="11"/>
        <v>3737.5891891891893</v>
      </c>
      <c r="L370" s="5">
        <v>1404</v>
      </c>
      <c r="M370" s="21"/>
    </row>
    <row r="371" spans="1:13" x14ac:dyDescent="0.25">
      <c r="A371" s="4" t="s">
        <v>367</v>
      </c>
      <c r="B371" s="4" t="s">
        <v>2275</v>
      </c>
      <c r="C371" s="4" t="s">
        <v>2300</v>
      </c>
      <c r="D371" s="4" t="s">
        <v>1996</v>
      </c>
      <c r="E371" s="5">
        <v>3240</v>
      </c>
      <c r="F371" s="5">
        <v>1784</v>
      </c>
      <c r="G371" s="5">
        <v>162236025</v>
      </c>
      <c r="H371" s="5">
        <f t="shared" si="10"/>
        <v>90939.475896860982</v>
      </c>
      <c r="I371" s="5">
        <v>57467.5</v>
      </c>
      <c r="J371" s="5">
        <v>7903678</v>
      </c>
      <c r="K371" s="5">
        <f t="shared" si="11"/>
        <v>4430.3127802690587</v>
      </c>
      <c r="L371" s="5">
        <v>2213</v>
      </c>
      <c r="M371" s="21"/>
    </row>
    <row r="372" spans="1:13" x14ac:dyDescent="0.25">
      <c r="A372" s="4" t="s">
        <v>368</v>
      </c>
      <c r="B372" s="4" t="s">
        <v>2275</v>
      </c>
      <c r="C372" s="4" t="s">
        <v>2301</v>
      </c>
      <c r="D372" s="4" t="s">
        <v>1996</v>
      </c>
      <c r="E372" s="5">
        <v>735</v>
      </c>
      <c r="F372" s="5">
        <v>231</v>
      </c>
      <c r="G372" s="5">
        <v>16344547</v>
      </c>
      <c r="H372" s="5">
        <f t="shared" si="10"/>
        <v>70755.614718614714</v>
      </c>
      <c r="I372" s="5">
        <v>41688</v>
      </c>
      <c r="J372" s="5">
        <v>746140</v>
      </c>
      <c r="K372" s="5">
        <f t="shared" si="11"/>
        <v>3230.0432900432902</v>
      </c>
      <c r="L372" s="5">
        <v>1006</v>
      </c>
      <c r="M372" s="21"/>
    </row>
    <row r="373" spans="1:13" x14ac:dyDescent="0.25">
      <c r="A373" s="4" t="s">
        <v>369</v>
      </c>
      <c r="B373" s="4" t="s">
        <v>2275</v>
      </c>
      <c r="C373" s="4" t="s">
        <v>2302</v>
      </c>
      <c r="D373" s="4" t="s">
        <v>1996</v>
      </c>
      <c r="E373" s="5">
        <v>746</v>
      </c>
      <c r="F373" s="5">
        <v>243</v>
      </c>
      <c r="G373" s="5">
        <v>24237274</v>
      </c>
      <c r="H373" s="5">
        <f t="shared" si="10"/>
        <v>99741.8683127572</v>
      </c>
      <c r="I373" s="5">
        <v>53289</v>
      </c>
      <c r="J373" s="5">
        <v>1268809</v>
      </c>
      <c r="K373" s="5">
        <f t="shared" si="11"/>
        <v>5221.4362139917694</v>
      </c>
      <c r="L373" s="5">
        <v>1664</v>
      </c>
      <c r="M373" s="21"/>
    </row>
    <row r="374" spans="1:13" x14ac:dyDescent="0.25">
      <c r="A374" s="4" t="s">
        <v>370</v>
      </c>
      <c r="B374" s="4" t="s">
        <v>2275</v>
      </c>
      <c r="C374" s="4" t="s">
        <v>2303</v>
      </c>
      <c r="D374" s="4" t="s">
        <v>1996</v>
      </c>
      <c r="E374" s="5">
        <v>3216</v>
      </c>
      <c r="F374" s="5">
        <v>904</v>
      </c>
      <c r="G374" s="5">
        <v>78818635</v>
      </c>
      <c r="H374" s="5">
        <f t="shared" si="10"/>
        <v>87188.755530973445</v>
      </c>
      <c r="I374" s="5">
        <v>59622</v>
      </c>
      <c r="J374" s="5">
        <v>3734521</v>
      </c>
      <c r="K374" s="5">
        <f t="shared" si="11"/>
        <v>4131.1073008849562</v>
      </c>
      <c r="L374" s="5">
        <v>2142.5</v>
      </c>
      <c r="M374" s="21"/>
    </row>
    <row r="375" spans="1:13" x14ac:dyDescent="0.25">
      <c r="A375" s="4" t="s">
        <v>371</v>
      </c>
      <c r="B375" s="4" t="s">
        <v>2275</v>
      </c>
      <c r="C375" s="4" t="s">
        <v>2304</v>
      </c>
      <c r="D375" s="4" t="s">
        <v>1996</v>
      </c>
      <c r="E375" s="5">
        <v>1895</v>
      </c>
      <c r="F375" s="5">
        <v>688</v>
      </c>
      <c r="G375" s="5">
        <v>48529662</v>
      </c>
      <c r="H375" s="5">
        <f t="shared" si="10"/>
        <v>70537.299418604656</v>
      </c>
      <c r="I375" s="5">
        <v>53756.5</v>
      </c>
      <c r="J375" s="5">
        <v>2314492</v>
      </c>
      <c r="K375" s="5">
        <f t="shared" si="11"/>
        <v>3364.0872093023254</v>
      </c>
      <c r="L375" s="5">
        <v>1739.5</v>
      </c>
      <c r="M375" s="21"/>
    </row>
    <row r="376" spans="1:13" x14ac:dyDescent="0.25">
      <c r="A376" s="4" t="s">
        <v>372</v>
      </c>
      <c r="B376" s="4" t="s">
        <v>2275</v>
      </c>
      <c r="C376" s="4" t="s">
        <v>2305</v>
      </c>
      <c r="D376" s="4" t="s">
        <v>1996</v>
      </c>
      <c r="E376" s="5">
        <v>2010</v>
      </c>
      <c r="F376" s="5">
        <v>676</v>
      </c>
      <c r="G376" s="5">
        <v>59129438</v>
      </c>
      <c r="H376" s="5">
        <f t="shared" si="10"/>
        <v>87469.58284023669</v>
      </c>
      <c r="I376" s="5">
        <v>60577</v>
      </c>
      <c r="J376" s="5">
        <v>2775049</v>
      </c>
      <c r="K376" s="5">
        <f t="shared" si="11"/>
        <v>4105.1020710059174</v>
      </c>
      <c r="L376" s="5">
        <v>2349.5</v>
      </c>
      <c r="M376" s="21"/>
    </row>
    <row r="377" spans="1:13" x14ac:dyDescent="0.25">
      <c r="A377" s="4" t="s">
        <v>373</v>
      </c>
      <c r="B377" s="4" t="s">
        <v>2275</v>
      </c>
      <c r="C377" s="4" t="s">
        <v>2306</v>
      </c>
      <c r="D377" s="4" t="s">
        <v>1996</v>
      </c>
      <c r="E377" s="5">
        <v>2026</v>
      </c>
      <c r="F377" s="5">
        <v>591</v>
      </c>
      <c r="G377" s="5">
        <v>72268781</v>
      </c>
      <c r="H377" s="5">
        <f t="shared" si="10"/>
        <v>122282.20135363791</v>
      </c>
      <c r="I377" s="5">
        <v>70281</v>
      </c>
      <c r="J377" s="5">
        <v>3807161</v>
      </c>
      <c r="K377" s="5">
        <f t="shared" si="11"/>
        <v>6441.8967851099833</v>
      </c>
      <c r="L377" s="5">
        <v>2582</v>
      </c>
      <c r="M377" s="21"/>
    </row>
    <row r="378" spans="1:13" x14ac:dyDescent="0.25">
      <c r="A378" s="4" t="s">
        <v>374</v>
      </c>
      <c r="B378" s="4" t="s">
        <v>2275</v>
      </c>
      <c r="C378" s="4" t="s">
        <v>2307</v>
      </c>
      <c r="D378" s="4" t="s">
        <v>1996</v>
      </c>
      <c r="E378" s="5">
        <v>2918</v>
      </c>
      <c r="F378" s="5">
        <v>865</v>
      </c>
      <c r="G378" s="5">
        <v>91660767</v>
      </c>
      <c r="H378" s="5">
        <f t="shared" si="10"/>
        <v>105966.20462427745</v>
      </c>
      <c r="I378" s="5">
        <v>66117</v>
      </c>
      <c r="J378" s="5">
        <v>4570897</v>
      </c>
      <c r="K378" s="5">
        <f t="shared" si="11"/>
        <v>5284.2739884393068</v>
      </c>
      <c r="L378" s="5">
        <v>2391</v>
      </c>
      <c r="M378" s="21"/>
    </row>
    <row r="379" spans="1:13" x14ac:dyDescent="0.25">
      <c r="A379" s="4" t="s">
        <v>375</v>
      </c>
      <c r="B379" s="4" t="s">
        <v>2275</v>
      </c>
      <c r="C379" s="4" t="s">
        <v>2281</v>
      </c>
      <c r="D379" s="4" t="s">
        <v>1996</v>
      </c>
      <c r="E379" s="5">
        <v>2396</v>
      </c>
      <c r="F379" s="5">
        <v>2084</v>
      </c>
      <c r="G379" s="5">
        <v>126564709</v>
      </c>
      <c r="H379" s="5">
        <f t="shared" si="10"/>
        <v>60731.626199616119</v>
      </c>
      <c r="I379" s="5">
        <v>39467.5</v>
      </c>
      <c r="J379" s="5">
        <v>5622471</v>
      </c>
      <c r="K379" s="5">
        <f t="shared" si="11"/>
        <v>2697.922744721689</v>
      </c>
      <c r="L379" s="5">
        <v>1212.5</v>
      </c>
      <c r="M379" s="21"/>
    </row>
    <row r="380" spans="1:13" x14ac:dyDescent="0.25">
      <c r="A380" s="4" t="s">
        <v>376</v>
      </c>
      <c r="B380" s="4" t="s">
        <v>2275</v>
      </c>
      <c r="C380" s="4" t="s">
        <v>2308</v>
      </c>
      <c r="D380" s="4" t="s">
        <v>1996</v>
      </c>
      <c r="E380" s="5">
        <v>828</v>
      </c>
      <c r="F380" s="5">
        <v>331</v>
      </c>
      <c r="G380" s="5">
        <v>29387248</v>
      </c>
      <c r="H380" s="5">
        <f t="shared" si="10"/>
        <v>88783.226586102726</v>
      </c>
      <c r="I380" s="5">
        <v>53999</v>
      </c>
      <c r="J380" s="5">
        <v>1420580</v>
      </c>
      <c r="K380" s="5">
        <f t="shared" si="11"/>
        <v>4291.7824773413895</v>
      </c>
      <c r="L380" s="5">
        <v>1745</v>
      </c>
      <c r="M380" s="21"/>
    </row>
    <row r="381" spans="1:13" x14ac:dyDescent="0.25">
      <c r="A381" s="4" t="s">
        <v>377</v>
      </c>
      <c r="B381" s="4" t="s">
        <v>2275</v>
      </c>
      <c r="C381" s="4" t="s">
        <v>2283</v>
      </c>
      <c r="D381" s="4" t="s">
        <v>1996</v>
      </c>
      <c r="E381" s="5">
        <v>1998</v>
      </c>
      <c r="F381" s="5">
        <v>1870</v>
      </c>
      <c r="G381" s="5">
        <v>181179499</v>
      </c>
      <c r="H381" s="5">
        <f t="shared" si="10"/>
        <v>96887.432620320862</v>
      </c>
      <c r="I381" s="5">
        <v>53675</v>
      </c>
      <c r="J381" s="5">
        <v>9175592</v>
      </c>
      <c r="K381" s="5">
        <f t="shared" si="11"/>
        <v>4906.7336898395724</v>
      </c>
      <c r="L381" s="5">
        <v>2078</v>
      </c>
      <c r="M381" s="21"/>
    </row>
    <row r="382" spans="1:13" x14ac:dyDescent="0.25">
      <c r="A382" s="4" t="s">
        <v>378</v>
      </c>
      <c r="B382" s="4" t="s">
        <v>2275</v>
      </c>
      <c r="C382" s="4" t="s">
        <v>2309</v>
      </c>
      <c r="D382" s="4" t="s">
        <v>1996</v>
      </c>
      <c r="E382" s="5">
        <v>1541</v>
      </c>
      <c r="F382" s="5">
        <v>521</v>
      </c>
      <c r="G382" s="5">
        <v>44109207</v>
      </c>
      <c r="H382" s="5">
        <f t="shared" si="10"/>
        <v>84662.585412667948</v>
      </c>
      <c r="I382" s="5">
        <v>59643</v>
      </c>
      <c r="J382" s="5">
        <v>2034356</v>
      </c>
      <c r="K382" s="5">
        <f t="shared" si="11"/>
        <v>3904.7140115163147</v>
      </c>
      <c r="L382" s="5">
        <v>2228</v>
      </c>
      <c r="M382" s="21"/>
    </row>
    <row r="383" spans="1:13" x14ac:dyDescent="0.25">
      <c r="A383" s="4" t="s">
        <v>379</v>
      </c>
      <c r="B383" s="4" t="s">
        <v>2275</v>
      </c>
      <c r="C383" s="4" t="s">
        <v>2310</v>
      </c>
      <c r="D383" s="4" t="s">
        <v>1996</v>
      </c>
      <c r="E383" s="5">
        <v>4037</v>
      </c>
      <c r="F383" s="5">
        <v>1157</v>
      </c>
      <c r="G383" s="5">
        <v>219204349</v>
      </c>
      <c r="H383" s="5">
        <f t="shared" si="10"/>
        <v>189459.24719101124</v>
      </c>
      <c r="I383" s="5">
        <v>61566</v>
      </c>
      <c r="J383" s="5">
        <v>12936690</v>
      </c>
      <c r="K383" s="5">
        <f t="shared" si="11"/>
        <v>11181.23595505618</v>
      </c>
      <c r="L383" s="5">
        <v>2256</v>
      </c>
      <c r="M383" s="21"/>
    </row>
    <row r="384" spans="1:13" x14ac:dyDescent="0.25">
      <c r="A384" s="4" t="s">
        <v>380</v>
      </c>
      <c r="B384" s="4" t="s">
        <v>2275</v>
      </c>
      <c r="C384" s="4" t="s">
        <v>2223</v>
      </c>
      <c r="D384" s="4" t="s">
        <v>1996</v>
      </c>
      <c r="E384" s="5">
        <v>650</v>
      </c>
      <c r="F384" s="5">
        <v>230</v>
      </c>
      <c r="G384" s="5">
        <v>15628192</v>
      </c>
      <c r="H384" s="5">
        <f t="shared" si="10"/>
        <v>67948.66086956521</v>
      </c>
      <c r="I384" s="5">
        <v>50004.5</v>
      </c>
      <c r="J384" s="5">
        <v>707626</v>
      </c>
      <c r="K384" s="5">
        <f t="shared" si="11"/>
        <v>3076.6347826086958</v>
      </c>
      <c r="L384" s="5">
        <v>1342</v>
      </c>
      <c r="M384" s="21"/>
    </row>
    <row r="385" spans="1:13" x14ac:dyDescent="0.25">
      <c r="A385" s="4" t="s">
        <v>381</v>
      </c>
      <c r="B385" s="4" t="s">
        <v>2275</v>
      </c>
      <c r="C385" s="4" t="s">
        <v>2285</v>
      </c>
      <c r="D385" s="4" t="s">
        <v>2014</v>
      </c>
      <c r="E385" s="5">
        <v>1402</v>
      </c>
      <c r="F385" s="5">
        <v>721</v>
      </c>
      <c r="G385" s="5">
        <v>48570462</v>
      </c>
      <c r="H385" s="5">
        <f t="shared" si="10"/>
        <v>67365.411927877954</v>
      </c>
      <c r="I385" s="5">
        <v>48956</v>
      </c>
      <c r="J385" s="5">
        <v>2093624</v>
      </c>
      <c r="K385" s="5">
        <f t="shared" si="11"/>
        <v>2903.7780859916784</v>
      </c>
      <c r="L385" s="5">
        <v>1631</v>
      </c>
      <c r="M385" s="21"/>
    </row>
    <row r="386" spans="1:13" x14ac:dyDescent="0.25">
      <c r="A386" s="4" t="s">
        <v>382</v>
      </c>
      <c r="B386" s="4" t="s">
        <v>2275</v>
      </c>
      <c r="C386" s="4" t="s">
        <v>2311</v>
      </c>
      <c r="D386" s="4" t="s">
        <v>2014</v>
      </c>
      <c r="E386" s="5">
        <v>1895</v>
      </c>
      <c r="F386" s="5">
        <v>1332</v>
      </c>
      <c r="G386" s="5">
        <v>91388768</v>
      </c>
      <c r="H386" s="5">
        <f t="shared" si="10"/>
        <v>68610.186186186183</v>
      </c>
      <c r="I386" s="5">
        <v>44986.5</v>
      </c>
      <c r="J386" s="5">
        <v>4011219</v>
      </c>
      <c r="K386" s="5">
        <f t="shared" si="11"/>
        <v>3011.4256756756758</v>
      </c>
      <c r="L386" s="5">
        <v>1450.5</v>
      </c>
      <c r="M386" s="21"/>
    </row>
    <row r="387" spans="1:13" x14ac:dyDescent="0.25">
      <c r="A387" s="4" t="s">
        <v>383</v>
      </c>
      <c r="B387" s="4" t="s">
        <v>2275</v>
      </c>
      <c r="C387" s="4" t="s">
        <v>2288</v>
      </c>
      <c r="D387" s="4" t="s">
        <v>2014</v>
      </c>
      <c r="E387" s="5">
        <v>969</v>
      </c>
      <c r="F387" s="5">
        <v>426</v>
      </c>
      <c r="G387" s="5">
        <v>29890105</v>
      </c>
      <c r="H387" s="5">
        <f t="shared" si="10"/>
        <v>70164.565727699533</v>
      </c>
      <c r="I387" s="5">
        <v>49073</v>
      </c>
      <c r="J387" s="5">
        <v>1318730</v>
      </c>
      <c r="K387" s="5">
        <f t="shared" si="11"/>
        <v>3095.6103286384978</v>
      </c>
      <c r="L387" s="5">
        <v>1626.5</v>
      </c>
      <c r="M387" s="21"/>
    </row>
    <row r="388" spans="1:13" x14ac:dyDescent="0.25">
      <c r="A388" s="4" t="s">
        <v>384</v>
      </c>
      <c r="B388" s="4" t="s">
        <v>2275</v>
      </c>
      <c r="C388" s="4" t="s">
        <v>2312</v>
      </c>
      <c r="D388" s="4" t="s">
        <v>2014</v>
      </c>
      <c r="E388" s="5">
        <v>980</v>
      </c>
      <c r="F388" s="5">
        <v>607</v>
      </c>
      <c r="G388" s="5">
        <v>48085334</v>
      </c>
      <c r="H388" s="5">
        <f t="shared" si="10"/>
        <v>79218.013179571659</v>
      </c>
      <c r="I388" s="5">
        <v>56633</v>
      </c>
      <c r="J388" s="5">
        <v>2218177</v>
      </c>
      <c r="K388" s="5">
        <f t="shared" si="11"/>
        <v>3654.32784184514</v>
      </c>
      <c r="L388" s="5">
        <v>2157</v>
      </c>
      <c r="M388" s="21"/>
    </row>
    <row r="389" spans="1:13" x14ac:dyDescent="0.25">
      <c r="A389" s="4" t="s">
        <v>385</v>
      </c>
      <c r="B389" s="4" t="s">
        <v>2275</v>
      </c>
      <c r="C389" s="4" t="s">
        <v>2313</v>
      </c>
      <c r="D389" s="4" t="s">
        <v>2014</v>
      </c>
      <c r="E389" s="5">
        <v>1436</v>
      </c>
      <c r="F389" s="5">
        <v>1120</v>
      </c>
      <c r="G389" s="5">
        <v>75376203</v>
      </c>
      <c r="H389" s="5">
        <f t="shared" ref="H389:H451" si="12">G389/F389</f>
        <v>67300.181249999994</v>
      </c>
      <c r="I389" s="5">
        <v>43946</v>
      </c>
      <c r="J389" s="5">
        <v>3428279</v>
      </c>
      <c r="K389" s="5">
        <f t="shared" ref="K389:K451" si="13">J389/F389</f>
        <v>3060.9633928571429</v>
      </c>
      <c r="L389" s="5">
        <v>1454.5</v>
      </c>
      <c r="M389" s="21"/>
    </row>
    <row r="390" spans="1:13" x14ac:dyDescent="0.25">
      <c r="A390" s="4" t="s">
        <v>386</v>
      </c>
      <c r="B390" s="4" t="s">
        <v>2275</v>
      </c>
      <c r="C390" s="4" t="s">
        <v>2291</v>
      </c>
      <c r="D390" s="4" t="s">
        <v>2014</v>
      </c>
      <c r="E390" s="5">
        <v>6720</v>
      </c>
      <c r="F390" s="5">
        <v>2804</v>
      </c>
      <c r="G390" s="5">
        <v>248917721</v>
      </c>
      <c r="H390" s="5">
        <f t="shared" si="12"/>
        <v>88772.36840228246</v>
      </c>
      <c r="I390" s="5">
        <v>64870</v>
      </c>
      <c r="J390" s="5">
        <v>11687864</v>
      </c>
      <c r="K390" s="5">
        <f t="shared" si="13"/>
        <v>4168.2824536376602</v>
      </c>
      <c r="L390" s="5">
        <v>2549</v>
      </c>
      <c r="M390" s="21"/>
    </row>
    <row r="391" spans="1:13" x14ac:dyDescent="0.25">
      <c r="A391" s="4" t="s">
        <v>387</v>
      </c>
      <c r="B391" s="4" t="s">
        <v>2275</v>
      </c>
      <c r="C391" s="4" t="s">
        <v>2293</v>
      </c>
      <c r="D391" s="4" t="s">
        <v>2014</v>
      </c>
      <c r="E391" s="5">
        <v>3987</v>
      </c>
      <c r="F391" s="5">
        <v>1875</v>
      </c>
      <c r="G391" s="5">
        <v>155380479</v>
      </c>
      <c r="H391" s="5">
        <f t="shared" si="12"/>
        <v>82869.588799999998</v>
      </c>
      <c r="I391" s="5">
        <v>55330</v>
      </c>
      <c r="J391" s="5">
        <v>7090981</v>
      </c>
      <c r="K391" s="5">
        <f t="shared" si="13"/>
        <v>3781.8565333333331</v>
      </c>
      <c r="L391" s="5">
        <v>2104</v>
      </c>
      <c r="M391" s="21"/>
    </row>
    <row r="392" spans="1:13" x14ac:dyDescent="0.25">
      <c r="A392" s="4" t="s">
        <v>388</v>
      </c>
      <c r="B392" s="4" t="s">
        <v>2275</v>
      </c>
      <c r="C392" s="4" t="s">
        <v>2275</v>
      </c>
      <c r="D392" s="4" t="s">
        <v>2014</v>
      </c>
      <c r="E392" s="5">
        <v>1102</v>
      </c>
      <c r="F392" s="5">
        <v>1164</v>
      </c>
      <c r="G392" s="5">
        <v>118233415</v>
      </c>
      <c r="H392" s="5">
        <f t="shared" si="12"/>
        <v>101575.09879725086</v>
      </c>
      <c r="I392" s="5">
        <v>57021</v>
      </c>
      <c r="J392" s="5">
        <v>6218007</v>
      </c>
      <c r="K392" s="5">
        <f t="shared" si="13"/>
        <v>5341.9304123711336</v>
      </c>
      <c r="L392" s="5">
        <v>2189.5</v>
      </c>
      <c r="M392" s="21"/>
    </row>
    <row r="393" spans="1:13" x14ac:dyDescent="0.25">
      <c r="A393" s="4" t="s">
        <v>389</v>
      </c>
      <c r="B393" s="4" t="s">
        <v>2275</v>
      </c>
      <c r="C393" s="4" t="s">
        <v>2294</v>
      </c>
      <c r="D393" s="4" t="s">
        <v>2014</v>
      </c>
      <c r="E393" s="5">
        <v>2484</v>
      </c>
      <c r="F393" s="5">
        <v>1133</v>
      </c>
      <c r="G393" s="5">
        <v>84450616</v>
      </c>
      <c r="H393" s="5">
        <f t="shared" si="12"/>
        <v>74537.172109443956</v>
      </c>
      <c r="I393" s="5">
        <v>54893</v>
      </c>
      <c r="J393" s="5">
        <v>3869536</v>
      </c>
      <c r="K393" s="5">
        <f t="shared" si="13"/>
        <v>3415.3009708737864</v>
      </c>
      <c r="L393" s="5">
        <v>2090</v>
      </c>
      <c r="M393" s="21"/>
    </row>
    <row r="394" spans="1:13" x14ac:dyDescent="0.25">
      <c r="A394" s="4" t="s">
        <v>390</v>
      </c>
      <c r="B394" s="4" t="s">
        <v>2275</v>
      </c>
      <c r="C394" s="4" t="s">
        <v>2314</v>
      </c>
      <c r="D394" s="4" t="s">
        <v>2014</v>
      </c>
      <c r="E394" s="5">
        <v>10347</v>
      </c>
      <c r="F394" s="5">
        <v>6387</v>
      </c>
      <c r="G394" s="5">
        <v>446400914</v>
      </c>
      <c r="H394" s="5">
        <f t="shared" si="12"/>
        <v>69892.111163300448</v>
      </c>
      <c r="I394" s="5">
        <v>49120</v>
      </c>
      <c r="J394" s="5">
        <v>20033712</v>
      </c>
      <c r="K394" s="5">
        <f t="shared" si="13"/>
        <v>3136.638797557539</v>
      </c>
      <c r="L394" s="5">
        <v>1725</v>
      </c>
      <c r="M394" s="21"/>
    </row>
    <row r="395" spans="1:13" x14ac:dyDescent="0.25">
      <c r="A395" s="4" t="s">
        <v>391</v>
      </c>
      <c r="B395" s="4" t="s">
        <v>2275</v>
      </c>
      <c r="C395" s="4" t="s">
        <v>2315</v>
      </c>
      <c r="D395" s="4" t="s">
        <v>2014</v>
      </c>
      <c r="E395" s="5">
        <v>3899</v>
      </c>
      <c r="F395" s="5">
        <v>2260</v>
      </c>
      <c r="G395" s="5">
        <v>124541334</v>
      </c>
      <c r="H395" s="5">
        <f t="shared" si="12"/>
        <v>55106.784955752213</v>
      </c>
      <c r="I395" s="5">
        <v>40020</v>
      </c>
      <c r="J395" s="5">
        <v>5120125</v>
      </c>
      <c r="K395" s="5">
        <f t="shared" si="13"/>
        <v>2265.5420353982299</v>
      </c>
      <c r="L395" s="5">
        <v>1234.5</v>
      </c>
      <c r="M395" s="21"/>
    </row>
    <row r="396" spans="1:13" x14ac:dyDescent="0.25">
      <c r="A396" s="4" t="s">
        <v>392</v>
      </c>
      <c r="B396" s="4" t="s">
        <v>2275</v>
      </c>
      <c r="C396" s="4" t="s">
        <v>2297</v>
      </c>
      <c r="D396" s="4" t="s">
        <v>2014</v>
      </c>
      <c r="E396" s="5">
        <v>1679</v>
      </c>
      <c r="F396" s="5">
        <v>903</v>
      </c>
      <c r="G396" s="5">
        <v>51655001</v>
      </c>
      <c r="H396" s="5">
        <f t="shared" si="12"/>
        <v>57203.766334440756</v>
      </c>
      <c r="I396" s="5">
        <v>44743</v>
      </c>
      <c r="J396" s="5">
        <v>2138832</v>
      </c>
      <c r="K396" s="5">
        <f t="shared" si="13"/>
        <v>2368.5847176079733</v>
      </c>
      <c r="L396" s="5">
        <v>1451</v>
      </c>
      <c r="M396" s="21"/>
    </row>
    <row r="397" spans="1:13" x14ac:dyDescent="0.25">
      <c r="A397" s="4" t="s">
        <v>393</v>
      </c>
      <c r="B397" s="4" t="s">
        <v>2275</v>
      </c>
      <c r="C397" s="4" t="s">
        <v>2316</v>
      </c>
      <c r="D397" s="4" t="s">
        <v>2014</v>
      </c>
      <c r="E397" s="5">
        <v>1298</v>
      </c>
      <c r="F397" s="5">
        <v>387</v>
      </c>
      <c r="G397" s="5">
        <v>123713102</v>
      </c>
      <c r="H397" s="5">
        <f t="shared" si="12"/>
        <v>319672.09819121449</v>
      </c>
      <c r="I397" s="5">
        <v>106172</v>
      </c>
      <c r="J397" s="5">
        <v>6130779</v>
      </c>
      <c r="K397" s="5">
        <f t="shared" si="13"/>
        <v>15841.806201550387</v>
      </c>
      <c r="L397" s="5">
        <v>5120</v>
      </c>
      <c r="M397" s="21"/>
    </row>
    <row r="398" spans="1:13" x14ac:dyDescent="0.25">
      <c r="A398" s="4" t="s">
        <v>394</v>
      </c>
      <c r="B398" s="4" t="s">
        <v>2275</v>
      </c>
      <c r="C398" s="4" t="s">
        <v>2317</v>
      </c>
      <c r="D398" s="4" t="s">
        <v>2014</v>
      </c>
      <c r="E398" s="5">
        <v>8700</v>
      </c>
      <c r="F398" s="5">
        <v>5419</v>
      </c>
      <c r="G398" s="5">
        <v>519009398</v>
      </c>
      <c r="H398" s="5">
        <f t="shared" si="12"/>
        <v>95775.862336224396</v>
      </c>
      <c r="I398" s="5">
        <v>54892</v>
      </c>
      <c r="J398" s="5">
        <v>22118811</v>
      </c>
      <c r="K398" s="5">
        <f t="shared" si="13"/>
        <v>4081.7145229747184</v>
      </c>
      <c r="L398" s="5">
        <v>2077</v>
      </c>
      <c r="M398" s="21"/>
    </row>
    <row r="399" spans="1:13" x14ac:dyDescent="0.25">
      <c r="A399" s="4" t="s">
        <v>395</v>
      </c>
      <c r="B399" s="4" t="s">
        <v>2275</v>
      </c>
      <c r="C399" s="4" t="s">
        <v>2318</v>
      </c>
      <c r="D399" s="4" t="s">
        <v>2014</v>
      </c>
      <c r="E399" s="5">
        <v>7312</v>
      </c>
      <c r="F399" s="5">
        <v>4277</v>
      </c>
      <c r="G399" s="5">
        <v>320110802</v>
      </c>
      <c r="H399" s="5">
        <f t="shared" si="12"/>
        <v>74844.704699555761</v>
      </c>
      <c r="I399" s="5">
        <v>49028</v>
      </c>
      <c r="J399" s="5">
        <v>14764878</v>
      </c>
      <c r="K399" s="5">
        <f t="shared" si="13"/>
        <v>3452.1575870937572</v>
      </c>
      <c r="L399" s="5">
        <v>1697</v>
      </c>
      <c r="M399" s="21"/>
    </row>
    <row r="400" spans="1:13" x14ac:dyDescent="0.25">
      <c r="A400" s="4" t="s">
        <v>396</v>
      </c>
      <c r="B400" s="4" t="s">
        <v>2275</v>
      </c>
      <c r="C400" s="4" t="s">
        <v>2300</v>
      </c>
      <c r="D400" s="4" t="s">
        <v>2014</v>
      </c>
      <c r="E400" s="5">
        <v>10170</v>
      </c>
      <c r="F400" s="5">
        <v>4834</v>
      </c>
      <c r="G400" s="5">
        <v>425876260</v>
      </c>
      <c r="H400" s="5">
        <f t="shared" si="12"/>
        <v>88100.17790649565</v>
      </c>
      <c r="I400" s="5">
        <v>57381.5</v>
      </c>
      <c r="J400" s="5">
        <v>20499857</v>
      </c>
      <c r="K400" s="5">
        <f t="shared" si="13"/>
        <v>4240.7647910633013</v>
      </c>
      <c r="L400" s="5">
        <v>2223</v>
      </c>
      <c r="M400" s="21"/>
    </row>
    <row r="401" spans="1:13" x14ac:dyDescent="0.25">
      <c r="A401" s="4" t="s">
        <v>397</v>
      </c>
      <c r="B401" s="4" t="s">
        <v>2275</v>
      </c>
      <c r="C401" s="4" t="s">
        <v>2319</v>
      </c>
      <c r="D401" s="4" t="s">
        <v>2014</v>
      </c>
      <c r="E401" s="5">
        <v>211</v>
      </c>
      <c r="F401" s="5">
        <v>66</v>
      </c>
      <c r="G401" s="5">
        <v>3858747</v>
      </c>
      <c r="H401" s="5">
        <f t="shared" si="12"/>
        <v>58465.86363636364</v>
      </c>
      <c r="I401" s="5">
        <v>46382.5</v>
      </c>
      <c r="J401" s="5">
        <v>155819</v>
      </c>
      <c r="K401" s="5">
        <f t="shared" si="13"/>
        <v>2360.8939393939395</v>
      </c>
      <c r="L401" s="5">
        <v>1552</v>
      </c>
      <c r="M401" s="21"/>
    </row>
    <row r="402" spans="1:13" x14ac:dyDescent="0.25">
      <c r="A402" s="4" t="s">
        <v>398</v>
      </c>
      <c r="B402" s="4" t="s">
        <v>2275</v>
      </c>
      <c r="C402" s="4" t="s">
        <v>2320</v>
      </c>
      <c r="D402" s="4" t="s">
        <v>2014</v>
      </c>
      <c r="E402" s="5">
        <v>2202</v>
      </c>
      <c r="F402" s="5">
        <v>523</v>
      </c>
      <c r="G402" s="5">
        <v>121062021</v>
      </c>
      <c r="H402" s="5">
        <f t="shared" si="12"/>
        <v>231476.1395793499</v>
      </c>
      <c r="I402" s="5">
        <v>100185</v>
      </c>
      <c r="J402" s="5">
        <v>7182095</v>
      </c>
      <c r="K402" s="5">
        <f t="shared" si="13"/>
        <v>13732.495219885277</v>
      </c>
      <c r="L402" s="5">
        <v>4720</v>
      </c>
      <c r="M402" s="21"/>
    </row>
    <row r="403" spans="1:13" x14ac:dyDescent="0.25">
      <c r="A403" s="4" t="s">
        <v>399</v>
      </c>
      <c r="B403" s="4" t="s">
        <v>2275</v>
      </c>
      <c r="C403" s="4" t="s">
        <v>2321</v>
      </c>
      <c r="D403" s="4" t="s">
        <v>2014</v>
      </c>
      <c r="E403" s="5">
        <v>13855</v>
      </c>
      <c r="F403" s="5">
        <v>8051</v>
      </c>
      <c r="G403" s="5">
        <v>926492009</v>
      </c>
      <c r="H403" s="5">
        <f t="shared" si="12"/>
        <v>115077.87964228046</v>
      </c>
      <c r="I403" s="5">
        <v>62236</v>
      </c>
      <c r="J403" s="5">
        <v>46481909</v>
      </c>
      <c r="K403" s="5">
        <f t="shared" si="13"/>
        <v>5773.432989690722</v>
      </c>
      <c r="L403" s="5">
        <v>2486</v>
      </c>
      <c r="M403" s="21"/>
    </row>
    <row r="404" spans="1:13" x14ac:dyDescent="0.25">
      <c r="A404" s="9" t="s">
        <v>400</v>
      </c>
      <c r="B404" s="9" t="s">
        <v>2275</v>
      </c>
      <c r="C404" s="9" t="s">
        <v>2322</v>
      </c>
      <c r="D404" s="9" t="s">
        <v>2014</v>
      </c>
      <c r="E404" s="5">
        <v>8097</v>
      </c>
      <c r="F404" s="5">
        <v>3048</v>
      </c>
      <c r="G404" s="5">
        <v>269472698</v>
      </c>
      <c r="H404" s="5">
        <f t="shared" si="12"/>
        <v>88409.677821522317</v>
      </c>
      <c r="I404" s="5">
        <v>62211.5</v>
      </c>
      <c r="J404" s="5">
        <v>11753151</v>
      </c>
      <c r="K404" s="5">
        <f t="shared" si="13"/>
        <v>3856.0206692913384</v>
      </c>
      <c r="L404" s="5">
        <v>2522</v>
      </c>
      <c r="M404" s="21"/>
    </row>
    <row r="405" spans="1:13" x14ac:dyDescent="0.25">
      <c r="A405" s="6" t="s">
        <v>401</v>
      </c>
      <c r="B405" s="6" t="s">
        <v>2275</v>
      </c>
      <c r="C405" s="6" t="s">
        <v>2015</v>
      </c>
      <c r="D405" s="6" t="s">
        <v>2016</v>
      </c>
      <c r="E405" s="7">
        <v>537328</v>
      </c>
      <c r="F405" s="7">
        <v>289949</v>
      </c>
      <c r="G405" s="7">
        <v>23079067093</v>
      </c>
      <c r="H405" s="7">
        <f t="shared" si="12"/>
        <v>79596.988066866936</v>
      </c>
      <c r="I405" s="7">
        <v>46392</v>
      </c>
      <c r="J405" s="7">
        <v>1088568411</v>
      </c>
      <c r="K405" s="7">
        <f t="shared" si="13"/>
        <v>3754.3444226398437</v>
      </c>
      <c r="L405" s="7">
        <v>1602</v>
      </c>
      <c r="M405" s="22"/>
    </row>
    <row r="406" spans="1:13" x14ac:dyDescent="0.25">
      <c r="A406" s="4" t="s">
        <v>402</v>
      </c>
      <c r="B406" s="4" t="s">
        <v>2323</v>
      </c>
      <c r="C406" s="4" t="s">
        <v>2324</v>
      </c>
      <c r="D406" s="4" t="s">
        <v>1994</v>
      </c>
      <c r="E406" s="5">
        <v>16928</v>
      </c>
      <c r="F406" s="5">
        <v>9375</v>
      </c>
      <c r="G406" s="5">
        <v>447615816</v>
      </c>
      <c r="H406" s="5">
        <f t="shared" si="12"/>
        <v>47745.687039999997</v>
      </c>
      <c r="I406" s="5">
        <v>35748</v>
      </c>
      <c r="J406" s="5">
        <v>17444565</v>
      </c>
      <c r="K406" s="5">
        <f t="shared" si="13"/>
        <v>1860.7536</v>
      </c>
      <c r="L406" s="5">
        <v>887</v>
      </c>
      <c r="M406" s="21"/>
    </row>
    <row r="407" spans="1:13" x14ac:dyDescent="0.25">
      <c r="A407" s="4" t="s">
        <v>403</v>
      </c>
      <c r="B407" s="4" t="s">
        <v>2323</v>
      </c>
      <c r="C407" s="4" t="s">
        <v>2228</v>
      </c>
      <c r="D407" s="4" t="s">
        <v>1994</v>
      </c>
      <c r="E407" s="5">
        <v>0</v>
      </c>
      <c r="F407" s="5">
        <v>129</v>
      </c>
      <c r="G407" s="5">
        <v>6421747</v>
      </c>
      <c r="H407" s="5">
        <f t="shared" si="12"/>
        <v>49780.984496124031</v>
      </c>
      <c r="I407" s="5">
        <v>38703</v>
      </c>
      <c r="J407" s="5">
        <v>264259</v>
      </c>
      <c r="K407" s="5">
        <f t="shared" si="13"/>
        <v>2048.5193798449613</v>
      </c>
      <c r="L407" s="5">
        <v>977</v>
      </c>
      <c r="M407" s="21"/>
    </row>
    <row r="408" spans="1:13" x14ac:dyDescent="0.25">
      <c r="A408" s="4" t="s">
        <v>404</v>
      </c>
      <c r="B408" s="4" t="s">
        <v>2323</v>
      </c>
      <c r="C408" s="4" t="s">
        <v>2325</v>
      </c>
      <c r="D408" s="4" t="s">
        <v>1994</v>
      </c>
      <c r="E408" s="5">
        <v>1500</v>
      </c>
      <c r="F408" s="5">
        <v>866</v>
      </c>
      <c r="G408" s="5">
        <v>44379725</v>
      </c>
      <c r="H408" s="5">
        <f t="shared" si="12"/>
        <v>51246.795612009235</v>
      </c>
      <c r="I408" s="5">
        <v>37574.5</v>
      </c>
      <c r="J408" s="5">
        <v>1752147</v>
      </c>
      <c r="K408" s="5">
        <f t="shared" si="13"/>
        <v>2023.2644341801386</v>
      </c>
      <c r="L408" s="5">
        <v>941</v>
      </c>
      <c r="M408" s="21"/>
    </row>
    <row r="409" spans="1:13" x14ac:dyDescent="0.25">
      <c r="A409" s="4" t="s">
        <v>405</v>
      </c>
      <c r="B409" s="4" t="s">
        <v>2323</v>
      </c>
      <c r="C409" s="4" t="s">
        <v>2326</v>
      </c>
      <c r="D409" s="4" t="s">
        <v>1994</v>
      </c>
      <c r="E409" s="5">
        <v>7</v>
      </c>
      <c r="F409" s="5">
        <v>119</v>
      </c>
      <c r="G409" s="5">
        <v>8029364</v>
      </c>
      <c r="H409" s="5">
        <f t="shared" si="12"/>
        <v>67473.647058823524</v>
      </c>
      <c r="I409" s="5">
        <v>37582</v>
      </c>
      <c r="J409" s="5">
        <v>401851</v>
      </c>
      <c r="K409" s="5">
        <f t="shared" si="13"/>
        <v>3376.8991596638657</v>
      </c>
      <c r="L409" s="5">
        <v>1159</v>
      </c>
      <c r="M409" s="21"/>
    </row>
    <row r="410" spans="1:13" x14ac:dyDescent="0.25">
      <c r="A410" s="4" t="s">
        <v>406</v>
      </c>
      <c r="B410" s="4" t="s">
        <v>2323</v>
      </c>
      <c r="C410" s="4" t="s">
        <v>2327</v>
      </c>
      <c r="D410" s="4" t="s">
        <v>1994</v>
      </c>
      <c r="E410" s="5">
        <v>3775</v>
      </c>
      <c r="F410" s="5">
        <v>2174</v>
      </c>
      <c r="G410" s="5">
        <v>105472652</v>
      </c>
      <c r="H410" s="5">
        <f t="shared" si="12"/>
        <v>48515.479300827967</v>
      </c>
      <c r="I410" s="5">
        <v>39506</v>
      </c>
      <c r="J410" s="5">
        <v>4034288</v>
      </c>
      <c r="K410" s="5">
        <f t="shared" si="13"/>
        <v>1855.6982520699173</v>
      </c>
      <c r="L410" s="5">
        <v>1134.5</v>
      </c>
      <c r="M410" s="21"/>
    </row>
    <row r="411" spans="1:13" x14ac:dyDescent="0.25">
      <c r="A411" s="4" t="s">
        <v>407</v>
      </c>
      <c r="B411" s="4" t="s">
        <v>2323</v>
      </c>
      <c r="C411" s="4" t="s">
        <v>2328</v>
      </c>
      <c r="D411" s="4" t="s">
        <v>1994</v>
      </c>
      <c r="E411" s="5">
        <v>2734</v>
      </c>
      <c r="F411" s="5">
        <v>1404</v>
      </c>
      <c r="G411" s="5">
        <v>69608572</v>
      </c>
      <c r="H411" s="5">
        <f t="shared" si="12"/>
        <v>49578.754985754989</v>
      </c>
      <c r="I411" s="5">
        <v>39787.5</v>
      </c>
      <c r="J411" s="5">
        <v>2713499</v>
      </c>
      <c r="K411" s="5">
        <f t="shared" si="13"/>
        <v>1932.6915954415954</v>
      </c>
      <c r="L411" s="5">
        <v>1140</v>
      </c>
      <c r="M411" s="21"/>
    </row>
    <row r="412" spans="1:13" x14ac:dyDescent="0.25">
      <c r="A412" s="4" t="s">
        <v>408</v>
      </c>
      <c r="B412" s="4" t="s">
        <v>2323</v>
      </c>
      <c r="C412" s="4" t="s">
        <v>2211</v>
      </c>
      <c r="D412" s="4" t="s">
        <v>1994</v>
      </c>
      <c r="E412" s="5">
        <v>5087</v>
      </c>
      <c r="F412" s="5">
        <v>2950</v>
      </c>
      <c r="G412" s="5">
        <v>167181914</v>
      </c>
      <c r="H412" s="5">
        <f t="shared" si="12"/>
        <v>56671.835254237289</v>
      </c>
      <c r="I412" s="5">
        <v>41688.5</v>
      </c>
      <c r="J412" s="5">
        <v>7188533</v>
      </c>
      <c r="K412" s="5">
        <f t="shared" si="13"/>
        <v>2436.790847457627</v>
      </c>
      <c r="L412" s="5">
        <v>1304.5</v>
      </c>
      <c r="M412" s="21"/>
    </row>
    <row r="413" spans="1:13" x14ac:dyDescent="0.25">
      <c r="A413" s="4" t="s">
        <v>409</v>
      </c>
      <c r="B413" s="4" t="s">
        <v>2323</v>
      </c>
      <c r="C413" s="4" t="s">
        <v>2329</v>
      </c>
      <c r="D413" s="4" t="s">
        <v>1994</v>
      </c>
      <c r="E413" s="5">
        <v>8574</v>
      </c>
      <c r="F413" s="5">
        <v>4594</v>
      </c>
      <c r="G413" s="5">
        <v>233685185</v>
      </c>
      <c r="H413" s="5">
        <f t="shared" si="12"/>
        <v>50867.476055724859</v>
      </c>
      <c r="I413" s="5">
        <v>38409</v>
      </c>
      <c r="J413" s="5">
        <v>9234671</v>
      </c>
      <c r="K413" s="5">
        <f t="shared" si="13"/>
        <v>2010.1591205920765</v>
      </c>
      <c r="L413" s="5">
        <v>1028</v>
      </c>
      <c r="M413" s="21"/>
    </row>
    <row r="414" spans="1:13" x14ac:dyDescent="0.25">
      <c r="A414" s="4" t="s">
        <v>410</v>
      </c>
      <c r="B414" s="4" t="s">
        <v>2323</v>
      </c>
      <c r="C414" s="4" t="s">
        <v>2330</v>
      </c>
      <c r="D414" s="4" t="s">
        <v>1994</v>
      </c>
      <c r="E414" s="5">
        <v>7980</v>
      </c>
      <c r="F414" s="5">
        <v>2957</v>
      </c>
      <c r="G414" s="5">
        <v>140910411</v>
      </c>
      <c r="H414" s="5">
        <f t="shared" si="12"/>
        <v>47653.165708488334</v>
      </c>
      <c r="I414" s="5">
        <v>36710</v>
      </c>
      <c r="J414" s="5">
        <v>5376177</v>
      </c>
      <c r="K414" s="5">
        <f t="shared" si="13"/>
        <v>1818.1187013865404</v>
      </c>
      <c r="L414" s="5">
        <v>967</v>
      </c>
      <c r="M414" s="21"/>
    </row>
    <row r="415" spans="1:13" x14ac:dyDescent="0.25">
      <c r="A415" s="4" t="s">
        <v>411</v>
      </c>
      <c r="B415" s="4" t="s">
        <v>2323</v>
      </c>
      <c r="C415" s="4" t="s">
        <v>2331</v>
      </c>
      <c r="D415" s="4" t="s">
        <v>1996</v>
      </c>
      <c r="E415" s="5">
        <v>2633</v>
      </c>
      <c r="F415" s="5">
        <v>911</v>
      </c>
      <c r="G415" s="5">
        <v>63883587</v>
      </c>
      <c r="H415" s="5">
        <f t="shared" si="12"/>
        <v>70124.683863885846</v>
      </c>
      <c r="I415" s="5">
        <v>51027</v>
      </c>
      <c r="J415" s="5">
        <v>2847442</v>
      </c>
      <c r="K415" s="5">
        <f t="shared" si="13"/>
        <v>3125.622392974753</v>
      </c>
      <c r="L415" s="5">
        <v>1763</v>
      </c>
      <c r="M415" s="21"/>
    </row>
    <row r="416" spans="1:13" x14ac:dyDescent="0.25">
      <c r="A416" s="4" t="s">
        <v>412</v>
      </c>
      <c r="B416" s="4" t="s">
        <v>2323</v>
      </c>
      <c r="C416" s="4" t="s">
        <v>2324</v>
      </c>
      <c r="D416" s="4" t="s">
        <v>1996</v>
      </c>
      <c r="E416" s="5">
        <v>4045</v>
      </c>
      <c r="F416" s="5">
        <v>1961</v>
      </c>
      <c r="G416" s="5">
        <v>111254099</v>
      </c>
      <c r="H416" s="5">
        <f t="shared" si="12"/>
        <v>56733.34982151963</v>
      </c>
      <c r="I416" s="5">
        <v>37882</v>
      </c>
      <c r="J416" s="5">
        <v>4628851</v>
      </c>
      <c r="K416" s="5">
        <f t="shared" si="13"/>
        <v>2360.4543600203979</v>
      </c>
      <c r="L416" s="5">
        <v>979</v>
      </c>
      <c r="M416" s="21"/>
    </row>
    <row r="417" spans="1:13" x14ac:dyDescent="0.25">
      <c r="A417" s="4" t="s">
        <v>413</v>
      </c>
      <c r="B417" s="4" t="s">
        <v>2323</v>
      </c>
      <c r="C417" s="4" t="s">
        <v>2125</v>
      </c>
      <c r="D417" s="4" t="s">
        <v>1996</v>
      </c>
      <c r="E417" s="5">
        <v>897</v>
      </c>
      <c r="F417" s="5">
        <v>446</v>
      </c>
      <c r="G417" s="5">
        <v>24817662</v>
      </c>
      <c r="H417" s="5">
        <f t="shared" si="12"/>
        <v>55644.982062780269</v>
      </c>
      <c r="I417" s="5">
        <v>42379.5</v>
      </c>
      <c r="J417" s="5">
        <v>1006776</v>
      </c>
      <c r="K417" s="5">
        <f t="shared" si="13"/>
        <v>2257.3452914798208</v>
      </c>
      <c r="L417" s="5">
        <v>1223.5</v>
      </c>
      <c r="M417" s="21"/>
    </row>
    <row r="418" spans="1:13" x14ac:dyDescent="0.25">
      <c r="A418" s="4" t="s">
        <v>414</v>
      </c>
      <c r="B418" s="4" t="s">
        <v>2323</v>
      </c>
      <c r="C418" s="4" t="s">
        <v>2332</v>
      </c>
      <c r="D418" s="4" t="s">
        <v>1996</v>
      </c>
      <c r="E418" s="5">
        <v>1044</v>
      </c>
      <c r="F418" s="5">
        <v>322</v>
      </c>
      <c r="G418" s="5">
        <v>20136657</v>
      </c>
      <c r="H418" s="5">
        <f t="shared" si="12"/>
        <v>62536.201863354036</v>
      </c>
      <c r="I418" s="5">
        <v>43702.5</v>
      </c>
      <c r="J418" s="5">
        <v>874232</v>
      </c>
      <c r="K418" s="5">
        <f t="shared" si="13"/>
        <v>2715.0062111801244</v>
      </c>
      <c r="L418" s="5">
        <v>1313.5</v>
      </c>
      <c r="M418" s="21"/>
    </row>
    <row r="419" spans="1:13" x14ac:dyDescent="0.25">
      <c r="A419" s="4" t="s">
        <v>415</v>
      </c>
      <c r="B419" s="4" t="s">
        <v>2323</v>
      </c>
      <c r="C419" s="4" t="s">
        <v>2333</v>
      </c>
      <c r="D419" s="4" t="s">
        <v>1996</v>
      </c>
      <c r="E419" s="5">
        <v>692</v>
      </c>
      <c r="F419" s="5">
        <v>230</v>
      </c>
      <c r="G419" s="5">
        <v>13946039</v>
      </c>
      <c r="H419" s="5">
        <f t="shared" si="12"/>
        <v>60634.952173913043</v>
      </c>
      <c r="I419" s="5">
        <v>43704.5</v>
      </c>
      <c r="J419" s="5">
        <v>581356</v>
      </c>
      <c r="K419" s="5">
        <f t="shared" si="13"/>
        <v>2527.6347826086958</v>
      </c>
      <c r="L419" s="5">
        <v>1097</v>
      </c>
      <c r="M419" s="21"/>
    </row>
    <row r="420" spans="1:13" x14ac:dyDescent="0.25">
      <c r="A420" s="4" t="s">
        <v>416</v>
      </c>
      <c r="B420" s="4" t="s">
        <v>2323</v>
      </c>
      <c r="C420" s="4" t="s">
        <v>2334</v>
      </c>
      <c r="D420" s="4" t="s">
        <v>1996</v>
      </c>
      <c r="E420" s="5">
        <v>783</v>
      </c>
      <c r="F420" s="5">
        <v>272</v>
      </c>
      <c r="G420" s="5">
        <v>15537005</v>
      </c>
      <c r="H420" s="5">
        <f t="shared" si="12"/>
        <v>57121.341911764706</v>
      </c>
      <c r="I420" s="5">
        <v>44633</v>
      </c>
      <c r="J420" s="5">
        <v>611461</v>
      </c>
      <c r="K420" s="5">
        <f t="shared" si="13"/>
        <v>2248.018382352941</v>
      </c>
      <c r="L420" s="5">
        <v>1252.5</v>
      </c>
      <c r="M420" s="21"/>
    </row>
    <row r="421" spans="1:13" x14ac:dyDescent="0.25">
      <c r="A421" s="4" t="s">
        <v>417</v>
      </c>
      <c r="B421" s="4" t="s">
        <v>2323</v>
      </c>
      <c r="C421" s="4" t="s">
        <v>2335</v>
      </c>
      <c r="D421" s="4" t="s">
        <v>1996</v>
      </c>
      <c r="E421" s="5">
        <v>998</v>
      </c>
      <c r="F421" s="5">
        <v>372</v>
      </c>
      <c r="G421" s="5">
        <v>23122293</v>
      </c>
      <c r="H421" s="5">
        <f t="shared" si="12"/>
        <v>62156.701612903227</v>
      </c>
      <c r="I421" s="5">
        <v>47087</v>
      </c>
      <c r="J421" s="5">
        <v>1037701</v>
      </c>
      <c r="K421" s="5">
        <f t="shared" si="13"/>
        <v>2789.5188172043013</v>
      </c>
      <c r="L421" s="5">
        <v>1234</v>
      </c>
      <c r="M421" s="21"/>
    </row>
    <row r="422" spans="1:13" x14ac:dyDescent="0.25">
      <c r="A422" s="4" t="s">
        <v>418</v>
      </c>
      <c r="B422" s="4" t="s">
        <v>2323</v>
      </c>
      <c r="C422" s="4" t="s">
        <v>2336</v>
      </c>
      <c r="D422" s="4" t="s">
        <v>1996</v>
      </c>
      <c r="E422" s="5">
        <v>1295</v>
      </c>
      <c r="F422" s="5">
        <v>411</v>
      </c>
      <c r="G422" s="5">
        <v>32450964</v>
      </c>
      <c r="H422" s="5">
        <f t="shared" si="12"/>
        <v>78956.116788321175</v>
      </c>
      <c r="I422" s="5">
        <v>47112</v>
      </c>
      <c r="J422" s="5">
        <v>1526580</v>
      </c>
      <c r="K422" s="5">
        <f t="shared" si="13"/>
        <v>3714.3065693430658</v>
      </c>
      <c r="L422" s="5">
        <v>1239</v>
      </c>
      <c r="M422" s="21"/>
    </row>
    <row r="423" spans="1:13" x14ac:dyDescent="0.25">
      <c r="A423" s="4" t="s">
        <v>419</v>
      </c>
      <c r="B423" s="4" t="s">
        <v>2323</v>
      </c>
      <c r="C423" s="4" t="s">
        <v>2325</v>
      </c>
      <c r="D423" s="4" t="s">
        <v>1996</v>
      </c>
      <c r="E423" s="5">
        <v>2477</v>
      </c>
      <c r="F423" s="5">
        <v>513</v>
      </c>
      <c r="G423" s="5">
        <v>33403456</v>
      </c>
      <c r="H423" s="5">
        <f t="shared" si="12"/>
        <v>65113.949317738792</v>
      </c>
      <c r="I423" s="5">
        <v>41211</v>
      </c>
      <c r="J423" s="5">
        <v>1481795</v>
      </c>
      <c r="K423" s="5">
        <f t="shared" si="13"/>
        <v>2888.4892787524368</v>
      </c>
      <c r="L423" s="5">
        <v>1090</v>
      </c>
      <c r="M423" s="21"/>
    </row>
    <row r="424" spans="1:13" x14ac:dyDescent="0.25">
      <c r="A424" s="4" t="s">
        <v>420</v>
      </c>
      <c r="B424" s="4" t="s">
        <v>2323</v>
      </c>
      <c r="C424" s="4" t="s">
        <v>2337</v>
      </c>
      <c r="D424" s="4" t="s">
        <v>1996</v>
      </c>
      <c r="E424" s="5">
        <v>1133</v>
      </c>
      <c r="F424" s="5">
        <v>440</v>
      </c>
      <c r="G424" s="5">
        <v>28214528</v>
      </c>
      <c r="H424" s="5">
        <f t="shared" si="12"/>
        <v>64123.927272727269</v>
      </c>
      <c r="I424" s="5">
        <v>50925.5</v>
      </c>
      <c r="J424" s="5">
        <v>1209126</v>
      </c>
      <c r="K424" s="5">
        <f t="shared" si="13"/>
        <v>2748.0136363636366</v>
      </c>
      <c r="L424" s="5">
        <v>1649.5</v>
      </c>
      <c r="M424" s="21"/>
    </row>
    <row r="425" spans="1:13" x14ac:dyDescent="0.25">
      <c r="A425" s="4" t="s">
        <v>421</v>
      </c>
      <c r="B425" s="4" t="s">
        <v>2323</v>
      </c>
      <c r="C425" s="4" t="s">
        <v>2338</v>
      </c>
      <c r="D425" s="4" t="s">
        <v>1996</v>
      </c>
      <c r="E425" s="5">
        <v>1787</v>
      </c>
      <c r="F425" s="5">
        <v>644</v>
      </c>
      <c r="G425" s="5">
        <v>41448162</v>
      </c>
      <c r="H425" s="5">
        <f t="shared" si="12"/>
        <v>64360.5</v>
      </c>
      <c r="I425" s="5">
        <v>48236.5</v>
      </c>
      <c r="J425" s="5">
        <v>1799045</v>
      </c>
      <c r="K425" s="5">
        <f t="shared" si="13"/>
        <v>2793.5481366459626</v>
      </c>
      <c r="L425" s="5">
        <v>1498.5</v>
      </c>
      <c r="M425" s="21"/>
    </row>
    <row r="426" spans="1:13" x14ac:dyDescent="0.25">
      <c r="A426" s="4" t="s">
        <v>422</v>
      </c>
      <c r="B426" s="4" t="s">
        <v>2323</v>
      </c>
      <c r="C426" s="4" t="s">
        <v>2339</v>
      </c>
      <c r="D426" s="4" t="s">
        <v>1996</v>
      </c>
      <c r="E426" s="5">
        <v>1385</v>
      </c>
      <c r="F426" s="5">
        <v>594</v>
      </c>
      <c r="G426" s="5">
        <v>36261039</v>
      </c>
      <c r="H426" s="5">
        <f t="shared" si="12"/>
        <v>61045.520202020205</v>
      </c>
      <c r="I426" s="5">
        <v>46850</v>
      </c>
      <c r="J426" s="5">
        <v>1422332</v>
      </c>
      <c r="K426" s="5">
        <f t="shared" si="13"/>
        <v>2394.4983164983164</v>
      </c>
      <c r="L426" s="5">
        <v>1335</v>
      </c>
      <c r="M426" s="21"/>
    </row>
    <row r="427" spans="1:13" x14ac:dyDescent="0.25">
      <c r="A427" s="4" t="s">
        <v>423</v>
      </c>
      <c r="B427" s="4" t="s">
        <v>2323</v>
      </c>
      <c r="C427" s="4" t="s">
        <v>2340</v>
      </c>
      <c r="D427" s="4" t="s">
        <v>1996</v>
      </c>
      <c r="E427" s="5">
        <v>1651</v>
      </c>
      <c r="F427" s="5">
        <v>560</v>
      </c>
      <c r="G427" s="5">
        <v>32178312</v>
      </c>
      <c r="H427" s="5">
        <f t="shared" si="12"/>
        <v>57461.271428571432</v>
      </c>
      <c r="I427" s="5">
        <v>43434</v>
      </c>
      <c r="J427" s="5">
        <v>1329845</v>
      </c>
      <c r="K427" s="5">
        <f t="shared" si="13"/>
        <v>2374.7232142857142</v>
      </c>
      <c r="L427" s="5">
        <v>1302</v>
      </c>
      <c r="M427" s="21"/>
    </row>
    <row r="428" spans="1:13" x14ac:dyDescent="0.25">
      <c r="A428" s="4" t="s">
        <v>424</v>
      </c>
      <c r="B428" s="4" t="s">
        <v>2323</v>
      </c>
      <c r="C428" s="4" t="s">
        <v>2341</v>
      </c>
      <c r="D428" s="4" t="s">
        <v>1996</v>
      </c>
      <c r="E428" s="5">
        <v>983</v>
      </c>
      <c r="F428" s="5">
        <v>361</v>
      </c>
      <c r="G428" s="5">
        <v>22406980</v>
      </c>
      <c r="H428" s="5">
        <f t="shared" si="12"/>
        <v>62069.196675900275</v>
      </c>
      <c r="I428" s="5">
        <v>51014</v>
      </c>
      <c r="J428" s="5">
        <v>928570</v>
      </c>
      <c r="K428" s="5">
        <f t="shared" si="13"/>
        <v>2572.2160664819944</v>
      </c>
      <c r="L428" s="5">
        <v>1679</v>
      </c>
      <c r="M428" s="21"/>
    </row>
    <row r="429" spans="1:13" x14ac:dyDescent="0.25">
      <c r="A429" s="4" t="s">
        <v>425</v>
      </c>
      <c r="B429" s="4" t="s">
        <v>2323</v>
      </c>
      <c r="C429" s="4" t="s">
        <v>2342</v>
      </c>
      <c r="D429" s="4" t="s">
        <v>1996</v>
      </c>
      <c r="E429" s="5">
        <v>1154</v>
      </c>
      <c r="F429" s="5">
        <v>662</v>
      </c>
      <c r="G429" s="5">
        <v>39834153</v>
      </c>
      <c r="H429" s="5">
        <f t="shared" si="12"/>
        <v>60172.43655589124</v>
      </c>
      <c r="I429" s="5">
        <v>43518</v>
      </c>
      <c r="J429" s="5">
        <v>1717574</v>
      </c>
      <c r="K429" s="5">
        <f t="shared" si="13"/>
        <v>2594.5226586102717</v>
      </c>
      <c r="L429" s="5">
        <v>1315</v>
      </c>
      <c r="M429" s="21"/>
    </row>
    <row r="430" spans="1:13" x14ac:dyDescent="0.25">
      <c r="A430" s="4" t="s">
        <v>426</v>
      </c>
      <c r="B430" s="4" t="s">
        <v>2323</v>
      </c>
      <c r="C430" s="4" t="s">
        <v>2343</v>
      </c>
      <c r="D430" s="4" t="s">
        <v>1996</v>
      </c>
      <c r="E430" s="5">
        <v>1213</v>
      </c>
      <c r="F430" s="5">
        <v>413</v>
      </c>
      <c r="G430" s="5">
        <v>26556829</v>
      </c>
      <c r="H430" s="5">
        <f t="shared" si="12"/>
        <v>64302.249394673127</v>
      </c>
      <c r="I430" s="5">
        <v>49122</v>
      </c>
      <c r="J430" s="5">
        <v>1142910</v>
      </c>
      <c r="K430" s="5">
        <f t="shared" si="13"/>
        <v>2767.3365617433415</v>
      </c>
      <c r="L430" s="5">
        <v>1472</v>
      </c>
      <c r="M430" s="21"/>
    </row>
    <row r="431" spans="1:13" x14ac:dyDescent="0.25">
      <c r="A431" s="4" t="s">
        <v>427</v>
      </c>
      <c r="B431" s="4" t="s">
        <v>2323</v>
      </c>
      <c r="C431" s="4" t="s">
        <v>2048</v>
      </c>
      <c r="D431" s="4" t="s">
        <v>1996</v>
      </c>
      <c r="E431" s="5">
        <v>1066</v>
      </c>
      <c r="F431" s="5">
        <v>369</v>
      </c>
      <c r="G431" s="5">
        <v>27995499</v>
      </c>
      <c r="H431" s="5">
        <f t="shared" si="12"/>
        <v>75868.560975609755</v>
      </c>
      <c r="I431" s="5">
        <v>41122</v>
      </c>
      <c r="J431" s="5">
        <v>712285</v>
      </c>
      <c r="K431" s="5">
        <f t="shared" si="13"/>
        <v>1930.3116531165313</v>
      </c>
      <c r="L431" s="5">
        <v>998</v>
      </c>
      <c r="M431" s="21"/>
    </row>
    <row r="432" spans="1:13" x14ac:dyDescent="0.25">
      <c r="A432" s="4" t="s">
        <v>428</v>
      </c>
      <c r="B432" s="4" t="s">
        <v>2323</v>
      </c>
      <c r="C432" s="4" t="s">
        <v>2344</v>
      </c>
      <c r="D432" s="4" t="s">
        <v>1996</v>
      </c>
      <c r="E432" s="5">
        <v>1092</v>
      </c>
      <c r="F432" s="5">
        <v>393</v>
      </c>
      <c r="G432" s="5">
        <v>37507662</v>
      </c>
      <c r="H432" s="5">
        <f t="shared" si="12"/>
        <v>95439.343511450381</v>
      </c>
      <c r="I432" s="5">
        <v>45041</v>
      </c>
      <c r="J432" s="5">
        <v>1747398</v>
      </c>
      <c r="K432" s="5">
        <f t="shared" si="13"/>
        <v>4446.3053435114507</v>
      </c>
      <c r="L432" s="5">
        <v>1221</v>
      </c>
      <c r="M432" s="21"/>
    </row>
    <row r="433" spans="1:13" x14ac:dyDescent="0.25">
      <c r="A433" s="4" t="s">
        <v>429</v>
      </c>
      <c r="B433" s="4" t="s">
        <v>2323</v>
      </c>
      <c r="C433" s="4" t="s">
        <v>2345</v>
      </c>
      <c r="D433" s="4" t="s">
        <v>1996</v>
      </c>
      <c r="E433" s="5">
        <v>2272</v>
      </c>
      <c r="F433" s="5">
        <v>1068</v>
      </c>
      <c r="G433" s="5">
        <v>70647151</v>
      </c>
      <c r="H433" s="5">
        <f t="shared" si="12"/>
        <v>66149.017790262165</v>
      </c>
      <c r="I433" s="5">
        <v>48531.5</v>
      </c>
      <c r="J433" s="5">
        <v>3043263</v>
      </c>
      <c r="K433" s="5">
        <f t="shared" si="13"/>
        <v>2849.4971910112358</v>
      </c>
      <c r="L433" s="5">
        <v>1619</v>
      </c>
      <c r="M433" s="21"/>
    </row>
    <row r="434" spans="1:13" x14ac:dyDescent="0.25">
      <c r="A434" s="4" t="s">
        <v>430</v>
      </c>
      <c r="B434" s="4" t="s">
        <v>2323</v>
      </c>
      <c r="C434" s="4" t="s">
        <v>2346</v>
      </c>
      <c r="D434" s="4" t="s">
        <v>1996</v>
      </c>
      <c r="E434" s="5">
        <v>560</v>
      </c>
      <c r="F434" s="5">
        <v>163</v>
      </c>
      <c r="G434" s="5">
        <v>9402300</v>
      </c>
      <c r="H434" s="5">
        <f t="shared" si="12"/>
        <v>57682.822085889573</v>
      </c>
      <c r="I434" s="5">
        <v>43677</v>
      </c>
      <c r="J434" s="5">
        <v>370123</v>
      </c>
      <c r="K434" s="5">
        <f t="shared" si="13"/>
        <v>2270.6932515337421</v>
      </c>
      <c r="L434" s="5">
        <v>1078</v>
      </c>
      <c r="M434" s="21"/>
    </row>
    <row r="435" spans="1:13" x14ac:dyDescent="0.25">
      <c r="A435" s="4" t="s">
        <v>431</v>
      </c>
      <c r="B435" s="4" t="s">
        <v>2323</v>
      </c>
      <c r="C435" s="4" t="s">
        <v>2347</v>
      </c>
      <c r="D435" s="4" t="s">
        <v>1996</v>
      </c>
      <c r="E435" s="5">
        <v>1078</v>
      </c>
      <c r="F435" s="5">
        <v>510</v>
      </c>
      <c r="G435" s="5">
        <v>27796666</v>
      </c>
      <c r="H435" s="5">
        <f t="shared" si="12"/>
        <v>54503.26666666667</v>
      </c>
      <c r="I435" s="5">
        <v>38959</v>
      </c>
      <c r="J435" s="5">
        <v>1131311</v>
      </c>
      <c r="K435" s="5">
        <f t="shared" si="13"/>
        <v>2218.2568627450983</v>
      </c>
      <c r="L435" s="5">
        <v>867.5</v>
      </c>
      <c r="M435" s="21"/>
    </row>
    <row r="436" spans="1:13" x14ac:dyDescent="0.25">
      <c r="A436" s="4" t="s">
        <v>432</v>
      </c>
      <c r="B436" s="4" t="s">
        <v>2323</v>
      </c>
      <c r="C436" s="4" t="s">
        <v>2348</v>
      </c>
      <c r="D436" s="4" t="s">
        <v>1996</v>
      </c>
      <c r="E436" s="5">
        <v>1305</v>
      </c>
      <c r="F436" s="5">
        <v>421</v>
      </c>
      <c r="G436" s="5">
        <v>27435932</v>
      </c>
      <c r="H436" s="5">
        <f t="shared" si="12"/>
        <v>65168.484560570068</v>
      </c>
      <c r="I436" s="5">
        <v>49284</v>
      </c>
      <c r="J436" s="5">
        <v>1168136</v>
      </c>
      <c r="K436" s="5">
        <f t="shared" si="13"/>
        <v>2774.669833729216</v>
      </c>
      <c r="L436" s="5">
        <v>1228</v>
      </c>
      <c r="M436" s="21"/>
    </row>
    <row r="437" spans="1:13" x14ac:dyDescent="0.25">
      <c r="A437" s="4" t="s">
        <v>433</v>
      </c>
      <c r="B437" s="4" t="s">
        <v>2323</v>
      </c>
      <c r="C437" s="4" t="s">
        <v>2349</v>
      </c>
      <c r="D437" s="4" t="s">
        <v>1996</v>
      </c>
      <c r="E437" s="5">
        <v>1222</v>
      </c>
      <c r="F437" s="5">
        <v>426</v>
      </c>
      <c r="G437" s="5">
        <v>25215915</v>
      </c>
      <c r="H437" s="5">
        <f t="shared" si="12"/>
        <v>59192.288732394365</v>
      </c>
      <c r="I437" s="5">
        <v>45546.5</v>
      </c>
      <c r="J437" s="5">
        <v>1065003</v>
      </c>
      <c r="K437" s="5">
        <f t="shared" si="13"/>
        <v>2500.0070422535209</v>
      </c>
      <c r="L437" s="5">
        <v>1287</v>
      </c>
      <c r="M437" s="21"/>
    </row>
    <row r="438" spans="1:13" x14ac:dyDescent="0.25">
      <c r="A438" s="4" t="s">
        <v>434</v>
      </c>
      <c r="B438" s="4" t="s">
        <v>2323</v>
      </c>
      <c r="C438" s="4" t="s">
        <v>2350</v>
      </c>
      <c r="D438" s="4" t="s">
        <v>2014</v>
      </c>
      <c r="E438" s="5">
        <v>597</v>
      </c>
      <c r="F438" s="5">
        <v>429</v>
      </c>
      <c r="G438" s="5">
        <v>81294679</v>
      </c>
      <c r="H438" s="5">
        <f t="shared" si="12"/>
        <v>189498.08624708623</v>
      </c>
      <c r="I438" s="5">
        <v>47322</v>
      </c>
      <c r="J438" s="5">
        <v>3175935</v>
      </c>
      <c r="K438" s="5">
        <f t="shared" si="13"/>
        <v>7403.1118881118882</v>
      </c>
      <c r="L438" s="5">
        <v>1669</v>
      </c>
      <c r="M438" s="21"/>
    </row>
    <row r="439" spans="1:13" x14ac:dyDescent="0.25">
      <c r="A439" s="4" t="s">
        <v>435</v>
      </c>
      <c r="B439" s="4" t="s">
        <v>2323</v>
      </c>
      <c r="C439" s="4" t="s">
        <v>2334</v>
      </c>
      <c r="D439" s="4" t="s">
        <v>2014</v>
      </c>
      <c r="E439" s="5">
        <v>413</v>
      </c>
      <c r="F439" s="5">
        <v>183</v>
      </c>
      <c r="G439" s="5">
        <v>8632740</v>
      </c>
      <c r="H439" s="5">
        <f t="shared" si="12"/>
        <v>47173.442622950817</v>
      </c>
      <c r="I439" s="5">
        <v>37829</v>
      </c>
      <c r="J439" s="5">
        <v>330450</v>
      </c>
      <c r="K439" s="5">
        <f t="shared" si="13"/>
        <v>1805.7377049180327</v>
      </c>
      <c r="L439" s="5">
        <v>1040</v>
      </c>
      <c r="M439" s="21"/>
    </row>
    <row r="440" spans="1:13" x14ac:dyDescent="0.25">
      <c r="A440" s="4" t="s">
        <v>436</v>
      </c>
      <c r="B440" s="4" t="s">
        <v>2323</v>
      </c>
      <c r="C440" s="4" t="s">
        <v>2339</v>
      </c>
      <c r="D440" s="4" t="s">
        <v>2014</v>
      </c>
      <c r="E440" s="5">
        <v>1110</v>
      </c>
      <c r="F440" s="5">
        <v>534</v>
      </c>
      <c r="G440" s="5">
        <v>26220707</v>
      </c>
      <c r="H440" s="5">
        <f t="shared" si="12"/>
        <v>49102.447565543072</v>
      </c>
      <c r="I440" s="5">
        <v>42505.5</v>
      </c>
      <c r="J440" s="5">
        <v>992048</v>
      </c>
      <c r="K440" s="5">
        <f t="shared" si="13"/>
        <v>1857.7677902621722</v>
      </c>
      <c r="L440" s="5">
        <v>1247</v>
      </c>
      <c r="M440" s="21"/>
    </row>
    <row r="441" spans="1:13" x14ac:dyDescent="0.25">
      <c r="A441" s="4" t="s">
        <v>437</v>
      </c>
      <c r="B441" s="4" t="s">
        <v>2323</v>
      </c>
      <c r="C441" s="4" t="s">
        <v>2351</v>
      </c>
      <c r="D441" s="4" t="s">
        <v>2014</v>
      </c>
      <c r="E441" s="5">
        <v>923</v>
      </c>
      <c r="F441" s="5">
        <v>647</v>
      </c>
      <c r="G441" s="5">
        <v>32282462</v>
      </c>
      <c r="H441" s="5">
        <f t="shared" si="12"/>
        <v>49895.613601236473</v>
      </c>
      <c r="I441" s="5">
        <v>41741</v>
      </c>
      <c r="J441" s="5">
        <v>1299975</v>
      </c>
      <c r="K441" s="5">
        <f t="shared" si="13"/>
        <v>2009.2349304482225</v>
      </c>
      <c r="L441" s="5">
        <v>1274</v>
      </c>
      <c r="M441" s="21"/>
    </row>
    <row r="442" spans="1:13" x14ac:dyDescent="0.25">
      <c r="A442" s="4" t="s">
        <v>438</v>
      </c>
      <c r="B442" s="4" t="s">
        <v>2323</v>
      </c>
      <c r="C442" s="4" t="s">
        <v>2352</v>
      </c>
      <c r="D442" s="4" t="s">
        <v>2014</v>
      </c>
      <c r="E442" s="5">
        <v>926</v>
      </c>
      <c r="F442" s="5">
        <v>344</v>
      </c>
      <c r="G442" s="5">
        <v>23465994</v>
      </c>
      <c r="H442" s="5">
        <f t="shared" si="12"/>
        <v>68215.098837209298</v>
      </c>
      <c r="I442" s="5">
        <v>57407.5</v>
      </c>
      <c r="J442" s="5">
        <v>1030223</v>
      </c>
      <c r="K442" s="5">
        <f t="shared" si="13"/>
        <v>2994.8343023255816</v>
      </c>
      <c r="L442" s="5">
        <v>1927.5</v>
      </c>
      <c r="M442" s="21"/>
    </row>
    <row r="443" spans="1:13" x14ac:dyDescent="0.25">
      <c r="A443" s="4" t="s">
        <v>439</v>
      </c>
      <c r="B443" s="4" t="s">
        <v>2323</v>
      </c>
      <c r="C443" s="4" t="s">
        <v>2342</v>
      </c>
      <c r="D443" s="4" t="s">
        <v>2014</v>
      </c>
      <c r="E443" s="5">
        <v>2510</v>
      </c>
      <c r="F443" s="5">
        <v>1111</v>
      </c>
      <c r="G443" s="5">
        <v>56816316</v>
      </c>
      <c r="H443" s="5">
        <f t="shared" si="12"/>
        <v>51139.798379837986</v>
      </c>
      <c r="I443" s="5">
        <v>40037</v>
      </c>
      <c r="J443" s="5">
        <v>2305096</v>
      </c>
      <c r="K443" s="5">
        <f t="shared" si="13"/>
        <v>2074.7938793879389</v>
      </c>
      <c r="L443" s="5">
        <v>1139</v>
      </c>
      <c r="M443" s="21"/>
    </row>
    <row r="444" spans="1:13" x14ac:dyDescent="0.25">
      <c r="A444" s="4" t="s">
        <v>440</v>
      </c>
      <c r="B444" s="4" t="s">
        <v>2323</v>
      </c>
      <c r="C444" s="4" t="s">
        <v>2343</v>
      </c>
      <c r="D444" s="4" t="s">
        <v>2014</v>
      </c>
      <c r="E444" s="5">
        <v>327</v>
      </c>
      <c r="F444" s="5">
        <v>130</v>
      </c>
      <c r="G444" s="5">
        <v>6261701</v>
      </c>
      <c r="H444" s="5">
        <f t="shared" si="12"/>
        <v>48166.93076923077</v>
      </c>
      <c r="I444" s="5">
        <v>43392.5</v>
      </c>
      <c r="J444" s="5">
        <v>235884</v>
      </c>
      <c r="K444" s="5">
        <f t="shared" si="13"/>
        <v>1814.4923076923078</v>
      </c>
      <c r="L444" s="5">
        <v>915</v>
      </c>
      <c r="M444" s="21"/>
    </row>
    <row r="445" spans="1:13" x14ac:dyDescent="0.25">
      <c r="A445" s="4" t="s">
        <v>441</v>
      </c>
      <c r="B445" s="4" t="s">
        <v>2323</v>
      </c>
      <c r="C445" s="4" t="s">
        <v>2353</v>
      </c>
      <c r="D445" s="4" t="s">
        <v>2014</v>
      </c>
      <c r="E445" s="5">
        <v>567</v>
      </c>
      <c r="F445" s="5">
        <v>515</v>
      </c>
      <c r="G445" s="5">
        <v>31426673</v>
      </c>
      <c r="H445" s="5">
        <f t="shared" si="12"/>
        <v>61022.666019417476</v>
      </c>
      <c r="I445" s="5">
        <v>39893</v>
      </c>
      <c r="J445" s="5">
        <v>1218173</v>
      </c>
      <c r="K445" s="5">
        <f t="shared" si="13"/>
        <v>2365.3844660194177</v>
      </c>
      <c r="L445" s="5">
        <v>1194</v>
      </c>
      <c r="M445" s="21"/>
    </row>
    <row r="446" spans="1:13" x14ac:dyDescent="0.25">
      <c r="A446" s="4" t="s">
        <v>442</v>
      </c>
      <c r="B446" s="4" t="s">
        <v>2323</v>
      </c>
      <c r="C446" s="4" t="s">
        <v>2245</v>
      </c>
      <c r="D446" s="4" t="s">
        <v>2014</v>
      </c>
      <c r="E446" s="5">
        <v>1334</v>
      </c>
      <c r="F446" s="5">
        <v>756</v>
      </c>
      <c r="G446" s="5">
        <v>37914277</v>
      </c>
      <c r="H446" s="5">
        <f t="shared" si="12"/>
        <v>50151.160052910054</v>
      </c>
      <c r="I446" s="5">
        <v>39205.5</v>
      </c>
      <c r="J446" s="5">
        <v>1508447</v>
      </c>
      <c r="K446" s="5">
        <f t="shared" si="13"/>
        <v>1995.3002645502645</v>
      </c>
      <c r="L446" s="5">
        <v>1119</v>
      </c>
      <c r="M446" s="21"/>
    </row>
    <row r="447" spans="1:13" x14ac:dyDescent="0.25">
      <c r="A447" s="4" t="s">
        <v>443</v>
      </c>
      <c r="B447" s="4" t="s">
        <v>2323</v>
      </c>
      <c r="C447" s="4" t="s">
        <v>2354</v>
      </c>
      <c r="D447" s="4" t="s">
        <v>2014</v>
      </c>
      <c r="E447" s="5">
        <v>718</v>
      </c>
      <c r="F447" s="5">
        <v>532</v>
      </c>
      <c r="G447" s="5">
        <v>22415698</v>
      </c>
      <c r="H447" s="5">
        <f t="shared" si="12"/>
        <v>42134.770676691733</v>
      </c>
      <c r="I447" s="5">
        <v>33907.5</v>
      </c>
      <c r="J447" s="5">
        <v>831565</v>
      </c>
      <c r="K447" s="5">
        <f t="shared" si="13"/>
        <v>1563.0921052631579</v>
      </c>
      <c r="L447" s="5">
        <v>860.5</v>
      </c>
      <c r="M447" s="21"/>
    </row>
    <row r="448" spans="1:13" x14ac:dyDescent="0.25">
      <c r="A448" s="4" t="s">
        <v>444</v>
      </c>
      <c r="B448" s="4" t="s">
        <v>2323</v>
      </c>
      <c r="C448" s="4" t="s">
        <v>2347</v>
      </c>
      <c r="D448" s="4" t="s">
        <v>2014</v>
      </c>
      <c r="E448" s="5">
        <v>1257</v>
      </c>
      <c r="F448" s="5">
        <v>591</v>
      </c>
      <c r="G448" s="5">
        <v>30058634</v>
      </c>
      <c r="H448" s="5">
        <f t="shared" si="12"/>
        <v>50860.63282571912</v>
      </c>
      <c r="I448" s="5">
        <v>41106</v>
      </c>
      <c r="J448" s="5">
        <v>1173757</v>
      </c>
      <c r="K448" s="5">
        <f t="shared" si="13"/>
        <v>1986.0524534686972</v>
      </c>
      <c r="L448" s="5">
        <v>1287</v>
      </c>
      <c r="M448" s="21"/>
    </row>
    <row r="449" spans="1:13" x14ac:dyDescent="0.25">
      <c r="A449" s="6" t="s">
        <v>445</v>
      </c>
      <c r="B449" s="6" t="s">
        <v>2323</v>
      </c>
      <c r="C449" s="6" t="s">
        <v>2015</v>
      </c>
      <c r="D449" s="6" t="s">
        <v>2016</v>
      </c>
      <c r="E449" s="7">
        <v>90032</v>
      </c>
      <c r="F449" s="7">
        <v>43254</v>
      </c>
      <c r="G449" s="7">
        <v>2389985479</v>
      </c>
      <c r="H449" s="7">
        <f t="shared" si="12"/>
        <v>55254.6696028113</v>
      </c>
      <c r="I449" s="7">
        <v>39593.5</v>
      </c>
      <c r="J449" s="7">
        <v>96598782</v>
      </c>
      <c r="K449" s="7">
        <f t="shared" si="13"/>
        <v>2233.2913025384937</v>
      </c>
      <c r="L449" s="7">
        <v>1093.5</v>
      </c>
      <c r="M449" s="22"/>
    </row>
    <row r="450" spans="1:13" x14ac:dyDescent="0.25">
      <c r="A450" s="4" t="s">
        <v>446</v>
      </c>
      <c r="B450" s="4" t="s">
        <v>2355</v>
      </c>
      <c r="C450" s="4" t="s">
        <v>2356</v>
      </c>
      <c r="D450" s="4" t="s">
        <v>1994</v>
      </c>
      <c r="E450" s="5">
        <v>9467</v>
      </c>
      <c r="F450" s="5">
        <v>6112</v>
      </c>
      <c r="G450" s="5">
        <v>324852728</v>
      </c>
      <c r="H450" s="5">
        <f t="shared" si="12"/>
        <v>53149.988219895291</v>
      </c>
      <c r="I450" s="5">
        <v>32521.5</v>
      </c>
      <c r="J450" s="5">
        <v>12970481</v>
      </c>
      <c r="K450" s="5">
        <f t="shared" si="13"/>
        <v>2122.1336714659687</v>
      </c>
      <c r="L450" s="5">
        <v>670</v>
      </c>
      <c r="M450" s="21"/>
    </row>
    <row r="451" spans="1:13" x14ac:dyDescent="0.25">
      <c r="A451" s="4" t="s">
        <v>447</v>
      </c>
      <c r="B451" s="4" t="s">
        <v>2355</v>
      </c>
      <c r="C451" s="4" t="s">
        <v>2357</v>
      </c>
      <c r="D451" s="4" t="s">
        <v>1996</v>
      </c>
      <c r="E451" s="5">
        <v>1069</v>
      </c>
      <c r="F451" s="5">
        <v>730</v>
      </c>
      <c r="G451" s="5">
        <v>43416148</v>
      </c>
      <c r="H451" s="5">
        <f t="shared" si="12"/>
        <v>59474.175342465751</v>
      </c>
      <c r="I451" s="5">
        <v>38356.5</v>
      </c>
      <c r="J451" s="5">
        <v>1796073</v>
      </c>
      <c r="K451" s="5">
        <f t="shared" si="13"/>
        <v>2460.3739726027397</v>
      </c>
      <c r="L451" s="5">
        <v>946.5</v>
      </c>
      <c r="M451" s="21"/>
    </row>
    <row r="452" spans="1:13" x14ac:dyDescent="0.25">
      <c r="A452" s="4" t="s">
        <v>448</v>
      </c>
      <c r="B452" s="4" t="s">
        <v>2355</v>
      </c>
      <c r="C452" s="4" t="s">
        <v>2358</v>
      </c>
      <c r="D452" s="4" t="s">
        <v>1996</v>
      </c>
      <c r="E452" s="5">
        <v>1129</v>
      </c>
      <c r="F452" s="5">
        <v>707</v>
      </c>
      <c r="G452" s="5">
        <v>40018953</v>
      </c>
      <c r="H452" s="5">
        <f t="shared" ref="H452:H515" si="14">G452/F452</f>
        <v>56603.893917963222</v>
      </c>
      <c r="I452" s="5">
        <v>38065</v>
      </c>
      <c r="J452" s="5">
        <v>1678917</v>
      </c>
      <c r="K452" s="5">
        <f t="shared" ref="K452:K515" si="15">J452/F452</f>
        <v>2374.7057991513439</v>
      </c>
      <c r="L452" s="5">
        <v>1023</v>
      </c>
      <c r="M452" s="21"/>
    </row>
    <row r="453" spans="1:13" x14ac:dyDescent="0.25">
      <c r="A453" s="4" t="s">
        <v>449</v>
      </c>
      <c r="B453" s="4" t="s">
        <v>2355</v>
      </c>
      <c r="C453" s="4" t="s">
        <v>2359</v>
      </c>
      <c r="D453" s="4" t="s">
        <v>1996</v>
      </c>
      <c r="E453" s="5">
        <v>392</v>
      </c>
      <c r="F453" s="5">
        <v>153</v>
      </c>
      <c r="G453" s="5">
        <v>8305321</v>
      </c>
      <c r="H453" s="5">
        <f t="shared" si="14"/>
        <v>54283.143790849674</v>
      </c>
      <c r="I453" s="5">
        <v>43852</v>
      </c>
      <c r="J453" s="5">
        <v>322143</v>
      </c>
      <c r="K453" s="5">
        <f t="shared" si="15"/>
        <v>2105.5098039215686</v>
      </c>
      <c r="L453" s="5">
        <v>1051</v>
      </c>
      <c r="M453" s="21"/>
    </row>
    <row r="454" spans="1:13" x14ac:dyDescent="0.25">
      <c r="A454" s="4" t="s">
        <v>450</v>
      </c>
      <c r="B454" s="4" t="s">
        <v>2355</v>
      </c>
      <c r="C454" s="4" t="s">
        <v>2360</v>
      </c>
      <c r="D454" s="4" t="s">
        <v>1996</v>
      </c>
      <c r="E454" s="5">
        <v>1404</v>
      </c>
      <c r="F454" s="5">
        <v>599</v>
      </c>
      <c r="G454" s="5">
        <v>37105431</v>
      </c>
      <c r="H454" s="5">
        <f t="shared" si="14"/>
        <v>61945.627712854759</v>
      </c>
      <c r="I454" s="5">
        <v>33451</v>
      </c>
      <c r="J454" s="5">
        <v>1669589</v>
      </c>
      <c r="K454" s="5">
        <f t="shared" si="15"/>
        <v>2787.2938230383975</v>
      </c>
      <c r="L454" s="5">
        <v>714</v>
      </c>
      <c r="M454" s="21"/>
    </row>
    <row r="455" spans="1:13" x14ac:dyDescent="0.25">
      <c r="A455" s="4" t="s">
        <v>451</v>
      </c>
      <c r="B455" s="4" t="s">
        <v>2355</v>
      </c>
      <c r="C455" s="4" t="s">
        <v>2361</v>
      </c>
      <c r="D455" s="4" t="s">
        <v>1996</v>
      </c>
      <c r="E455" s="5">
        <v>1109</v>
      </c>
      <c r="F455" s="5">
        <v>428</v>
      </c>
      <c r="G455" s="5">
        <v>23290941</v>
      </c>
      <c r="H455" s="5">
        <f t="shared" si="14"/>
        <v>54418.086448598129</v>
      </c>
      <c r="I455" s="5">
        <v>40716</v>
      </c>
      <c r="J455" s="5">
        <v>889428</v>
      </c>
      <c r="K455" s="5">
        <f t="shared" si="15"/>
        <v>2078.1028037383176</v>
      </c>
      <c r="L455" s="5">
        <v>1092.5</v>
      </c>
      <c r="M455" s="21"/>
    </row>
    <row r="456" spans="1:13" x14ac:dyDescent="0.25">
      <c r="A456" s="4" t="s">
        <v>452</v>
      </c>
      <c r="B456" s="4" t="s">
        <v>2355</v>
      </c>
      <c r="C456" s="4" t="s">
        <v>2362</v>
      </c>
      <c r="D456" s="4" t="s">
        <v>1996</v>
      </c>
      <c r="E456" s="5">
        <v>1228</v>
      </c>
      <c r="F456" s="5">
        <v>421</v>
      </c>
      <c r="G456" s="5">
        <v>25162102</v>
      </c>
      <c r="H456" s="5">
        <f t="shared" si="14"/>
        <v>59767.46318289786</v>
      </c>
      <c r="I456" s="5">
        <v>47438</v>
      </c>
      <c r="J456" s="5">
        <v>1057915</v>
      </c>
      <c r="K456" s="5">
        <f t="shared" si="15"/>
        <v>2512.8622327790972</v>
      </c>
      <c r="L456" s="5">
        <v>1338</v>
      </c>
      <c r="M456" s="21"/>
    </row>
    <row r="457" spans="1:13" x14ac:dyDescent="0.25">
      <c r="A457" s="4" t="s">
        <v>453</v>
      </c>
      <c r="B457" s="4" t="s">
        <v>2355</v>
      </c>
      <c r="C457" s="4" t="s">
        <v>2363</v>
      </c>
      <c r="D457" s="4" t="s">
        <v>1996</v>
      </c>
      <c r="E457" s="5">
        <v>1057</v>
      </c>
      <c r="F457" s="5">
        <v>689</v>
      </c>
      <c r="G457" s="5">
        <v>46250917</v>
      </c>
      <c r="H457" s="5">
        <f t="shared" si="14"/>
        <v>67127.600870827286</v>
      </c>
      <c r="I457" s="5">
        <v>36554</v>
      </c>
      <c r="J457" s="5">
        <v>2176831</v>
      </c>
      <c r="K457" s="5">
        <f t="shared" si="15"/>
        <v>3159.4063860667634</v>
      </c>
      <c r="L457" s="5">
        <v>862</v>
      </c>
      <c r="M457" s="21"/>
    </row>
    <row r="458" spans="1:13" x14ac:dyDescent="0.25">
      <c r="A458" s="4" t="s">
        <v>454</v>
      </c>
      <c r="B458" s="4" t="s">
        <v>2355</v>
      </c>
      <c r="C458" s="4" t="s">
        <v>2364</v>
      </c>
      <c r="D458" s="4" t="s">
        <v>1996</v>
      </c>
      <c r="E458" s="5">
        <v>727</v>
      </c>
      <c r="F458" s="5">
        <v>292</v>
      </c>
      <c r="G458" s="5">
        <v>17182509</v>
      </c>
      <c r="H458" s="5">
        <f t="shared" si="14"/>
        <v>58844.20890410959</v>
      </c>
      <c r="I458" s="5">
        <v>40068</v>
      </c>
      <c r="J458" s="5">
        <v>701443</v>
      </c>
      <c r="K458" s="5">
        <f t="shared" si="15"/>
        <v>2402.2020547945203</v>
      </c>
      <c r="L458" s="5">
        <v>1102</v>
      </c>
      <c r="M458" s="21"/>
    </row>
    <row r="459" spans="1:13" x14ac:dyDescent="0.25">
      <c r="A459" s="4" t="s">
        <v>455</v>
      </c>
      <c r="B459" s="4" t="s">
        <v>2355</v>
      </c>
      <c r="C459" s="4" t="s">
        <v>2365</v>
      </c>
      <c r="D459" s="4" t="s">
        <v>1996</v>
      </c>
      <c r="E459" s="5">
        <v>1783</v>
      </c>
      <c r="F459" s="5">
        <v>898</v>
      </c>
      <c r="G459" s="5">
        <v>79654994</v>
      </c>
      <c r="H459" s="5">
        <f t="shared" si="14"/>
        <v>88702.665924276167</v>
      </c>
      <c r="I459" s="5">
        <v>34648.5</v>
      </c>
      <c r="J459" s="5">
        <v>2572009</v>
      </c>
      <c r="K459" s="5">
        <f t="shared" si="15"/>
        <v>2864.152561247216</v>
      </c>
      <c r="L459" s="5">
        <v>673</v>
      </c>
      <c r="M459" s="21"/>
    </row>
    <row r="460" spans="1:13" x14ac:dyDescent="0.25">
      <c r="A460" s="4" t="s">
        <v>456</v>
      </c>
      <c r="B460" s="4" t="s">
        <v>2355</v>
      </c>
      <c r="C460" s="4" t="s">
        <v>2366</v>
      </c>
      <c r="D460" s="4" t="s">
        <v>1996</v>
      </c>
      <c r="E460" s="5">
        <v>2114</v>
      </c>
      <c r="F460" s="5">
        <v>686</v>
      </c>
      <c r="G460" s="5">
        <v>46887782</v>
      </c>
      <c r="H460" s="5">
        <f t="shared" si="14"/>
        <v>68349.536443148681</v>
      </c>
      <c r="I460" s="5">
        <v>44677.5</v>
      </c>
      <c r="J460" s="5">
        <v>2029071</v>
      </c>
      <c r="K460" s="5">
        <f t="shared" si="15"/>
        <v>2957.82944606414</v>
      </c>
      <c r="L460" s="5">
        <v>1194.5</v>
      </c>
      <c r="M460" s="21"/>
    </row>
    <row r="461" spans="1:13" x14ac:dyDescent="0.25">
      <c r="A461" s="4" t="s">
        <v>457</v>
      </c>
      <c r="B461" s="4" t="s">
        <v>2355</v>
      </c>
      <c r="C461" s="4" t="s">
        <v>2356</v>
      </c>
      <c r="D461" s="4" t="s">
        <v>1996</v>
      </c>
      <c r="E461" s="5">
        <v>826</v>
      </c>
      <c r="F461" s="5">
        <v>594</v>
      </c>
      <c r="G461" s="5">
        <v>32570289</v>
      </c>
      <c r="H461" s="5">
        <f t="shared" si="14"/>
        <v>54832.13636363636</v>
      </c>
      <c r="I461" s="5">
        <v>30162.5</v>
      </c>
      <c r="J461" s="5">
        <v>1466298</v>
      </c>
      <c r="K461" s="5">
        <f t="shared" si="15"/>
        <v>2468.5151515151515</v>
      </c>
      <c r="L461" s="5">
        <v>629</v>
      </c>
      <c r="M461" s="21"/>
    </row>
    <row r="462" spans="1:13" x14ac:dyDescent="0.25">
      <c r="A462" s="4" t="s">
        <v>458</v>
      </c>
      <c r="B462" s="4" t="s">
        <v>2355</v>
      </c>
      <c r="C462" s="4" t="s">
        <v>2367</v>
      </c>
      <c r="D462" s="4" t="s">
        <v>1996</v>
      </c>
      <c r="E462" s="5">
        <v>2743</v>
      </c>
      <c r="F462" s="5">
        <v>1055</v>
      </c>
      <c r="G462" s="5">
        <v>71534885</v>
      </c>
      <c r="H462" s="5">
        <f t="shared" si="14"/>
        <v>67805.578199052135</v>
      </c>
      <c r="I462" s="5">
        <v>44359</v>
      </c>
      <c r="J462" s="5">
        <v>3148471</v>
      </c>
      <c r="K462" s="5">
        <f t="shared" si="15"/>
        <v>2984.3327014218007</v>
      </c>
      <c r="L462" s="5">
        <v>1187</v>
      </c>
      <c r="M462" s="21"/>
    </row>
    <row r="463" spans="1:13" x14ac:dyDescent="0.25">
      <c r="A463" s="4" t="s">
        <v>459</v>
      </c>
      <c r="B463" s="4" t="s">
        <v>2355</v>
      </c>
      <c r="C463" s="4" t="s">
        <v>2140</v>
      </c>
      <c r="D463" s="4" t="s">
        <v>1996</v>
      </c>
      <c r="E463" s="5">
        <v>995</v>
      </c>
      <c r="F463" s="5">
        <v>367</v>
      </c>
      <c r="G463" s="5">
        <v>25221041</v>
      </c>
      <c r="H463" s="5">
        <f t="shared" si="14"/>
        <v>68722.182561307898</v>
      </c>
      <c r="I463" s="5">
        <v>50575</v>
      </c>
      <c r="J463" s="5">
        <v>1107857</v>
      </c>
      <c r="K463" s="5">
        <f t="shared" si="15"/>
        <v>3018.683923705722</v>
      </c>
      <c r="L463" s="5">
        <v>1707</v>
      </c>
      <c r="M463" s="21"/>
    </row>
    <row r="464" spans="1:13" x14ac:dyDescent="0.25">
      <c r="A464" s="4" t="s">
        <v>460</v>
      </c>
      <c r="B464" s="4" t="s">
        <v>2355</v>
      </c>
      <c r="C464" s="4" t="s">
        <v>2368</v>
      </c>
      <c r="D464" s="4" t="s">
        <v>1996</v>
      </c>
      <c r="E464" s="5">
        <v>719</v>
      </c>
      <c r="F464" s="5">
        <v>413</v>
      </c>
      <c r="G464" s="5">
        <v>19871941</v>
      </c>
      <c r="H464" s="5">
        <f t="shared" si="14"/>
        <v>48116.0799031477</v>
      </c>
      <c r="I464" s="5">
        <v>31076</v>
      </c>
      <c r="J464" s="5">
        <v>758796</v>
      </c>
      <c r="K464" s="5">
        <f t="shared" si="15"/>
        <v>1837.278450363196</v>
      </c>
      <c r="L464" s="5">
        <v>465</v>
      </c>
      <c r="M464" s="21"/>
    </row>
    <row r="465" spans="1:13" x14ac:dyDescent="0.25">
      <c r="A465" s="4" t="s">
        <v>461</v>
      </c>
      <c r="B465" s="4" t="s">
        <v>2355</v>
      </c>
      <c r="C465" s="4" t="s">
        <v>2360</v>
      </c>
      <c r="D465" s="4" t="s">
        <v>2014</v>
      </c>
      <c r="E465" s="5">
        <v>207</v>
      </c>
      <c r="F465" s="5">
        <v>254</v>
      </c>
      <c r="G465" s="5">
        <v>16990628</v>
      </c>
      <c r="H465" s="5">
        <f t="shared" si="14"/>
        <v>66892.236220472434</v>
      </c>
      <c r="I465" s="5">
        <v>32110.5</v>
      </c>
      <c r="J465" s="5">
        <v>763012</v>
      </c>
      <c r="K465" s="5">
        <f t="shared" si="15"/>
        <v>3003.9842519685039</v>
      </c>
      <c r="L465" s="5">
        <v>733</v>
      </c>
      <c r="M465" s="21"/>
    </row>
    <row r="466" spans="1:13" x14ac:dyDescent="0.25">
      <c r="A466" s="4" t="s">
        <v>462</v>
      </c>
      <c r="B466" s="4" t="s">
        <v>2355</v>
      </c>
      <c r="C466" s="4" t="s">
        <v>2369</v>
      </c>
      <c r="D466" s="4" t="s">
        <v>2014</v>
      </c>
      <c r="E466" s="5">
        <v>288</v>
      </c>
      <c r="F466" s="5">
        <v>168</v>
      </c>
      <c r="G466" s="5">
        <v>20244102</v>
      </c>
      <c r="H466" s="5">
        <f t="shared" si="14"/>
        <v>120500.60714285714</v>
      </c>
      <c r="I466" s="5">
        <v>50965.5</v>
      </c>
      <c r="J466" s="5">
        <v>1115326</v>
      </c>
      <c r="K466" s="5">
        <f t="shared" si="15"/>
        <v>6638.8452380952385</v>
      </c>
      <c r="L466" s="5">
        <v>1639</v>
      </c>
      <c r="M466" s="21"/>
    </row>
    <row r="467" spans="1:13" x14ac:dyDescent="0.25">
      <c r="A467" s="4" t="s">
        <v>463</v>
      </c>
      <c r="B467" s="4" t="s">
        <v>2355</v>
      </c>
      <c r="C467" s="4" t="s">
        <v>2361</v>
      </c>
      <c r="D467" s="4" t="s">
        <v>2014</v>
      </c>
      <c r="E467" s="5">
        <v>427</v>
      </c>
      <c r="F467" s="5">
        <v>241</v>
      </c>
      <c r="G467" s="5">
        <v>12510648</v>
      </c>
      <c r="H467" s="5">
        <f t="shared" si="14"/>
        <v>51911.402489626555</v>
      </c>
      <c r="I467" s="5">
        <v>39304</v>
      </c>
      <c r="J467" s="5">
        <v>494213</v>
      </c>
      <c r="K467" s="5">
        <f t="shared" si="15"/>
        <v>2050.6763485477177</v>
      </c>
      <c r="L467" s="5">
        <v>1070</v>
      </c>
      <c r="M467" s="21"/>
    </row>
    <row r="468" spans="1:13" x14ac:dyDescent="0.25">
      <c r="A468" s="4" t="s">
        <v>464</v>
      </c>
      <c r="B468" s="4" t="s">
        <v>2355</v>
      </c>
      <c r="C468" s="4" t="s">
        <v>2370</v>
      </c>
      <c r="D468" s="4" t="s">
        <v>2014</v>
      </c>
      <c r="E468" s="5">
        <v>966</v>
      </c>
      <c r="F468" s="5">
        <v>883</v>
      </c>
      <c r="G468" s="5">
        <v>45013449</v>
      </c>
      <c r="H468" s="5">
        <f t="shared" si="14"/>
        <v>50977.858437146089</v>
      </c>
      <c r="I468" s="5">
        <v>28591</v>
      </c>
      <c r="J468" s="5">
        <v>1872874</v>
      </c>
      <c r="K468" s="5">
        <f t="shared" si="15"/>
        <v>2121.0351075877688</v>
      </c>
      <c r="L468" s="5">
        <v>479</v>
      </c>
      <c r="M468" s="21"/>
    </row>
    <row r="469" spans="1:13" x14ac:dyDescent="0.25">
      <c r="A469" s="6" t="s">
        <v>465</v>
      </c>
      <c r="B469" s="6" t="s">
        <v>2355</v>
      </c>
      <c r="C469" s="6" t="s">
        <v>2015</v>
      </c>
      <c r="D469" s="6" t="s">
        <v>2016</v>
      </c>
      <c r="E469" s="7">
        <v>28650</v>
      </c>
      <c r="F469" s="7">
        <v>15928</v>
      </c>
      <c r="G469" s="7">
        <v>949438297</v>
      </c>
      <c r="H469" s="7">
        <f t="shared" si="14"/>
        <v>59608.130148166747</v>
      </c>
      <c r="I469" s="7">
        <v>35107</v>
      </c>
      <c r="J469" s="7">
        <v>39205962</v>
      </c>
      <c r="K469" s="7">
        <f t="shared" si="15"/>
        <v>2461.4491461577095</v>
      </c>
      <c r="L469" s="7">
        <v>781</v>
      </c>
      <c r="M469" s="22"/>
    </row>
    <row r="470" spans="1:13" x14ac:dyDescent="0.25">
      <c r="A470" s="4" t="s">
        <v>466</v>
      </c>
      <c r="B470" s="4" t="s">
        <v>2371</v>
      </c>
      <c r="C470" s="4" t="s">
        <v>2372</v>
      </c>
      <c r="D470" s="4" t="s">
        <v>1994</v>
      </c>
      <c r="E470" s="5">
        <v>27217</v>
      </c>
      <c r="F470" s="5">
        <v>13481</v>
      </c>
      <c r="G470" s="5">
        <v>632200522</v>
      </c>
      <c r="H470" s="5">
        <f t="shared" si="14"/>
        <v>46895.669609079443</v>
      </c>
      <c r="I470" s="5">
        <v>31613</v>
      </c>
      <c r="J470" s="5">
        <v>15976630</v>
      </c>
      <c r="K470" s="5">
        <f t="shared" si="15"/>
        <v>1185.1220235887545</v>
      </c>
      <c r="L470" s="5">
        <v>215</v>
      </c>
      <c r="M470" s="21"/>
    </row>
    <row r="471" spans="1:13" x14ac:dyDescent="0.25">
      <c r="A471" s="4" t="s">
        <v>467</v>
      </c>
      <c r="B471" s="4" t="s">
        <v>2371</v>
      </c>
      <c r="C471" s="4" t="s">
        <v>2373</v>
      </c>
      <c r="D471" s="4" t="s">
        <v>1996</v>
      </c>
      <c r="E471" s="5">
        <v>1204</v>
      </c>
      <c r="F471" s="5">
        <v>326</v>
      </c>
      <c r="G471" s="5">
        <v>21027086</v>
      </c>
      <c r="H471" s="5">
        <f t="shared" si="14"/>
        <v>64500.26380368098</v>
      </c>
      <c r="I471" s="5">
        <v>56056.5</v>
      </c>
      <c r="J471" s="5">
        <v>587154</v>
      </c>
      <c r="K471" s="5">
        <f t="shared" si="15"/>
        <v>1801.0858895705521</v>
      </c>
      <c r="L471" s="5">
        <v>1009</v>
      </c>
      <c r="M471" s="21"/>
    </row>
    <row r="472" spans="1:13" x14ac:dyDescent="0.25">
      <c r="A472" s="4" t="s">
        <v>468</v>
      </c>
      <c r="B472" s="4" t="s">
        <v>2371</v>
      </c>
      <c r="C472" s="4" t="s">
        <v>2374</v>
      </c>
      <c r="D472" s="4" t="s">
        <v>1996</v>
      </c>
      <c r="E472" s="5">
        <v>625</v>
      </c>
      <c r="F472" s="5">
        <v>199</v>
      </c>
      <c r="G472" s="5">
        <v>9799070</v>
      </c>
      <c r="H472" s="5">
        <f t="shared" si="14"/>
        <v>49241.557788944723</v>
      </c>
      <c r="I472" s="5">
        <v>38659</v>
      </c>
      <c r="J472" s="5">
        <v>255790</v>
      </c>
      <c r="K472" s="5">
        <f t="shared" si="15"/>
        <v>1285.3768844221106</v>
      </c>
      <c r="L472" s="5">
        <v>486</v>
      </c>
      <c r="M472" s="21"/>
    </row>
    <row r="473" spans="1:13" x14ac:dyDescent="0.25">
      <c r="A473" s="4" t="s">
        <v>469</v>
      </c>
      <c r="B473" s="4" t="s">
        <v>2371</v>
      </c>
      <c r="C473" s="4" t="s">
        <v>2375</v>
      </c>
      <c r="D473" s="4" t="s">
        <v>1996</v>
      </c>
      <c r="E473" s="5">
        <v>672</v>
      </c>
      <c r="F473" s="5">
        <v>305</v>
      </c>
      <c r="G473" s="5">
        <v>15231900</v>
      </c>
      <c r="H473" s="5">
        <f t="shared" si="14"/>
        <v>49940.655737704918</v>
      </c>
      <c r="I473" s="5">
        <v>37508</v>
      </c>
      <c r="J473" s="5">
        <v>473473</v>
      </c>
      <c r="K473" s="5">
        <f t="shared" si="15"/>
        <v>1552.3704918032786</v>
      </c>
      <c r="L473" s="5">
        <v>457</v>
      </c>
      <c r="M473" s="21"/>
    </row>
    <row r="474" spans="1:13" x14ac:dyDescent="0.25">
      <c r="A474" s="4" t="s">
        <v>470</v>
      </c>
      <c r="B474" s="4" t="s">
        <v>2371</v>
      </c>
      <c r="C474" s="4" t="s">
        <v>2376</v>
      </c>
      <c r="D474" s="4" t="s">
        <v>1996</v>
      </c>
      <c r="E474" s="5">
        <v>202</v>
      </c>
      <c r="F474" s="5">
        <v>53</v>
      </c>
      <c r="G474" s="5">
        <v>3371001</v>
      </c>
      <c r="H474" s="5">
        <f t="shared" si="14"/>
        <v>63603.792452830188</v>
      </c>
      <c r="I474" s="5">
        <v>60068</v>
      </c>
      <c r="J474" s="5">
        <v>92004</v>
      </c>
      <c r="K474" s="5">
        <f t="shared" si="15"/>
        <v>1735.9245283018868</v>
      </c>
      <c r="L474" s="5">
        <v>1007</v>
      </c>
      <c r="M474" s="21"/>
    </row>
    <row r="475" spans="1:13" x14ac:dyDescent="0.25">
      <c r="A475" s="4" t="s">
        <v>471</v>
      </c>
      <c r="B475" s="4" t="s">
        <v>2371</v>
      </c>
      <c r="C475" s="4" t="s">
        <v>2377</v>
      </c>
      <c r="D475" s="4" t="s">
        <v>1996</v>
      </c>
      <c r="E475" s="5">
        <v>183</v>
      </c>
      <c r="F475" s="5">
        <v>70</v>
      </c>
      <c r="G475" s="5">
        <v>2475112</v>
      </c>
      <c r="H475" s="5">
        <f t="shared" si="14"/>
        <v>35358.742857142854</v>
      </c>
      <c r="I475" s="5">
        <v>24598</v>
      </c>
      <c r="J475" s="5">
        <v>74701</v>
      </c>
      <c r="K475" s="5">
        <f t="shared" si="15"/>
        <v>1067.1571428571428</v>
      </c>
      <c r="L475" s="5">
        <v>265</v>
      </c>
      <c r="M475" s="21"/>
    </row>
    <row r="476" spans="1:13" x14ac:dyDescent="0.25">
      <c r="A476" s="4" t="s">
        <v>472</v>
      </c>
      <c r="B476" s="4" t="s">
        <v>2371</v>
      </c>
      <c r="C476" s="4" t="s">
        <v>2022</v>
      </c>
      <c r="D476" s="4" t="s">
        <v>1996</v>
      </c>
      <c r="E476" s="5">
        <v>634</v>
      </c>
      <c r="F476" s="5">
        <v>471</v>
      </c>
      <c r="G476" s="5">
        <v>24236215</v>
      </c>
      <c r="H476" s="5">
        <f t="shared" si="14"/>
        <v>51456.93205944798</v>
      </c>
      <c r="I476" s="5">
        <v>33435</v>
      </c>
      <c r="J476" s="5">
        <v>912484</v>
      </c>
      <c r="K476" s="5">
        <f t="shared" si="15"/>
        <v>1937.3333333333333</v>
      </c>
      <c r="L476" s="5">
        <v>581</v>
      </c>
      <c r="M476" s="21"/>
    </row>
    <row r="477" spans="1:13" x14ac:dyDescent="0.25">
      <c r="A477" s="4" t="s">
        <v>473</v>
      </c>
      <c r="B477" s="4" t="s">
        <v>2371</v>
      </c>
      <c r="C477" s="4" t="s">
        <v>2378</v>
      </c>
      <c r="D477" s="4" t="s">
        <v>1996</v>
      </c>
      <c r="E477" s="5">
        <v>1097</v>
      </c>
      <c r="F477" s="5">
        <v>321</v>
      </c>
      <c r="G477" s="5">
        <v>17613073</v>
      </c>
      <c r="H477" s="5">
        <f t="shared" si="14"/>
        <v>54869.38629283489</v>
      </c>
      <c r="I477" s="5">
        <v>47262</v>
      </c>
      <c r="J477" s="5">
        <v>494245</v>
      </c>
      <c r="K477" s="5">
        <f t="shared" si="15"/>
        <v>1539.7040498442368</v>
      </c>
      <c r="L477" s="5">
        <v>732</v>
      </c>
      <c r="M477" s="21"/>
    </row>
    <row r="478" spans="1:13" x14ac:dyDescent="0.25">
      <c r="A478" s="4" t="s">
        <v>474</v>
      </c>
      <c r="B478" s="4" t="s">
        <v>2371</v>
      </c>
      <c r="C478" s="4" t="s">
        <v>2379</v>
      </c>
      <c r="D478" s="4" t="s">
        <v>1996</v>
      </c>
      <c r="E478" s="5">
        <v>304</v>
      </c>
      <c r="F478" s="5">
        <v>108</v>
      </c>
      <c r="G478" s="5">
        <v>5444387</v>
      </c>
      <c r="H478" s="5">
        <f t="shared" si="14"/>
        <v>50410.990740740737</v>
      </c>
      <c r="I478" s="5">
        <v>35896</v>
      </c>
      <c r="J478" s="5">
        <v>152679</v>
      </c>
      <c r="K478" s="5">
        <f t="shared" si="15"/>
        <v>1413.6944444444443</v>
      </c>
      <c r="L478" s="5">
        <v>494.5</v>
      </c>
      <c r="M478" s="21"/>
    </row>
    <row r="479" spans="1:13" x14ac:dyDescent="0.25">
      <c r="A479" s="4" t="s">
        <v>475</v>
      </c>
      <c r="B479" s="4" t="s">
        <v>2371</v>
      </c>
      <c r="C479" s="4" t="s">
        <v>2380</v>
      </c>
      <c r="D479" s="4" t="s">
        <v>1996</v>
      </c>
      <c r="E479" s="5">
        <v>716</v>
      </c>
      <c r="F479" s="5">
        <v>193</v>
      </c>
      <c r="G479" s="5">
        <v>11456393</v>
      </c>
      <c r="H479" s="5">
        <f t="shared" si="14"/>
        <v>59359.549222797927</v>
      </c>
      <c r="I479" s="5">
        <v>51124</v>
      </c>
      <c r="J479" s="5">
        <v>304934</v>
      </c>
      <c r="K479" s="5">
        <f t="shared" si="15"/>
        <v>1579.9689119170985</v>
      </c>
      <c r="L479" s="5">
        <v>586</v>
      </c>
      <c r="M479" s="21"/>
    </row>
    <row r="480" spans="1:13" x14ac:dyDescent="0.25">
      <c r="A480" s="4" t="s">
        <v>476</v>
      </c>
      <c r="B480" s="4" t="s">
        <v>2371</v>
      </c>
      <c r="C480" s="4" t="s">
        <v>2381</v>
      </c>
      <c r="D480" s="4" t="s">
        <v>1996</v>
      </c>
      <c r="E480" s="5">
        <v>765</v>
      </c>
      <c r="F480" s="5">
        <v>475</v>
      </c>
      <c r="G480" s="5">
        <v>24236991</v>
      </c>
      <c r="H480" s="5">
        <f t="shared" si="14"/>
        <v>51025.244210526318</v>
      </c>
      <c r="I480" s="5">
        <v>34975</v>
      </c>
      <c r="J480" s="5">
        <v>735355</v>
      </c>
      <c r="K480" s="5">
        <f t="shared" si="15"/>
        <v>1548.1157894736841</v>
      </c>
      <c r="L480" s="5">
        <v>413</v>
      </c>
      <c r="M480" s="21"/>
    </row>
    <row r="481" spans="1:13" x14ac:dyDescent="0.25">
      <c r="A481" s="4" t="s">
        <v>477</v>
      </c>
      <c r="B481" s="4" t="s">
        <v>2371</v>
      </c>
      <c r="C481" s="4" t="s">
        <v>2133</v>
      </c>
      <c r="D481" s="4" t="s">
        <v>1996</v>
      </c>
      <c r="E481" s="5">
        <v>1182</v>
      </c>
      <c r="F481" s="5">
        <v>325</v>
      </c>
      <c r="G481" s="5">
        <v>18628790</v>
      </c>
      <c r="H481" s="5">
        <f t="shared" si="14"/>
        <v>57319.353846153848</v>
      </c>
      <c r="I481" s="5">
        <v>45995</v>
      </c>
      <c r="J481" s="5">
        <v>543857</v>
      </c>
      <c r="K481" s="5">
        <f t="shared" si="15"/>
        <v>1673.4061538461538</v>
      </c>
      <c r="L481" s="5">
        <v>653</v>
      </c>
      <c r="M481" s="21"/>
    </row>
    <row r="482" spans="1:13" x14ac:dyDescent="0.25">
      <c r="A482" s="4" t="s">
        <v>478</v>
      </c>
      <c r="B482" s="4" t="s">
        <v>2371</v>
      </c>
      <c r="C482" s="4" t="s">
        <v>2382</v>
      </c>
      <c r="D482" s="4" t="s">
        <v>1996</v>
      </c>
      <c r="E482" s="5">
        <v>1237</v>
      </c>
      <c r="F482" s="5">
        <v>787</v>
      </c>
      <c r="G482" s="5">
        <v>43375295</v>
      </c>
      <c r="H482" s="5">
        <f t="shared" si="14"/>
        <v>55114.733163913595</v>
      </c>
      <c r="I482" s="5">
        <v>42677</v>
      </c>
      <c r="J482" s="5">
        <v>1121801</v>
      </c>
      <c r="K482" s="5">
        <f t="shared" si="15"/>
        <v>1425.4142312579415</v>
      </c>
      <c r="L482" s="5">
        <v>491</v>
      </c>
      <c r="M482" s="21"/>
    </row>
    <row r="483" spans="1:13" x14ac:dyDescent="0.25">
      <c r="A483" s="4" t="s">
        <v>479</v>
      </c>
      <c r="B483" s="4" t="s">
        <v>2371</v>
      </c>
      <c r="C483" s="4" t="s">
        <v>2383</v>
      </c>
      <c r="D483" s="4" t="s">
        <v>1996</v>
      </c>
      <c r="E483" s="5">
        <v>927</v>
      </c>
      <c r="F483" s="5">
        <v>462</v>
      </c>
      <c r="G483" s="5">
        <v>23740676</v>
      </c>
      <c r="H483" s="5">
        <f t="shared" si="14"/>
        <v>51386.744588744587</v>
      </c>
      <c r="I483" s="5">
        <v>39559.5</v>
      </c>
      <c r="J483" s="5">
        <v>769279</v>
      </c>
      <c r="K483" s="5">
        <f t="shared" si="15"/>
        <v>1665.1060606060605</v>
      </c>
      <c r="L483" s="5">
        <v>563</v>
      </c>
      <c r="M483" s="21"/>
    </row>
    <row r="484" spans="1:13" x14ac:dyDescent="0.25">
      <c r="A484" s="4" t="s">
        <v>480</v>
      </c>
      <c r="B484" s="4" t="s">
        <v>2371</v>
      </c>
      <c r="C484" s="4" t="s">
        <v>2384</v>
      </c>
      <c r="D484" s="4" t="s">
        <v>1996</v>
      </c>
      <c r="E484" s="5">
        <v>1078</v>
      </c>
      <c r="F484" s="5">
        <v>460</v>
      </c>
      <c r="G484" s="5">
        <v>29366972</v>
      </c>
      <c r="H484" s="5">
        <f t="shared" si="14"/>
        <v>63841.243478260869</v>
      </c>
      <c r="I484" s="5">
        <v>46604</v>
      </c>
      <c r="J484" s="5">
        <v>837560</v>
      </c>
      <c r="K484" s="5">
        <f t="shared" si="15"/>
        <v>1820.7826086956522</v>
      </c>
      <c r="L484" s="5">
        <v>890.5</v>
      </c>
      <c r="M484" s="21"/>
    </row>
    <row r="485" spans="1:13" x14ac:dyDescent="0.25">
      <c r="A485" s="4" t="s">
        <v>481</v>
      </c>
      <c r="B485" s="4" t="s">
        <v>2371</v>
      </c>
      <c r="C485" s="4" t="s">
        <v>2372</v>
      </c>
      <c r="D485" s="4" t="s">
        <v>1996</v>
      </c>
      <c r="E485" s="5">
        <v>2226</v>
      </c>
      <c r="F485" s="5">
        <v>1309</v>
      </c>
      <c r="G485" s="5">
        <v>58918781</v>
      </c>
      <c r="H485" s="5">
        <f t="shared" si="14"/>
        <v>45010.527883880823</v>
      </c>
      <c r="I485" s="5">
        <v>29694</v>
      </c>
      <c r="J485" s="5">
        <v>1583062</v>
      </c>
      <c r="K485" s="5">
        <f t="shared" si="15"/>
        <v>1209.3674560733384</v>
      </c>
      <c r="L485" s="5">
        <v>235</v>
      </c>
      <c r="M485" s="21"/>
    </row>
    <row r="486" spans="1:13" x14ac:dyDescent="0.25">
      <c r="A486" s="4" t="s">
        <v>482</v>
      </c>
      <c r="B486" s="4" t="s">
        <v>2371</v>
      </c>
      <c r="C486" s="4" t="s">
        <v>2385</v>
      </c>
      <c r="D486" s="4" t="s">
        <v>1996</v>
      </c>
      <c r="E486" s="5">
        <v>766</v>
      </c>
      <c r="F486" s="5">
        <v>261</v>
      </c>
      <c r="G486" s="5">
        <v>16561727</v>
      </c>
      <c r="H486" s="5">
        <f t="shared" si="14"/>
        <v>63454.89272030651</v>
      </c>
      <c r="I486" s="5">
        <v>38019</v>
      </c>
      <c r="J486" s="5">
        <v>659724</v>
      </c>
      <c r="K486" s="5">
        <f t="shared" si="15"/>
        <v>2527.67816091954</v>
      </c>
      <c r="L486" s="5">
        <v>610</v>
      </c>
      <c r="M486" s="21"/>
    </row>
    <row r="487" spans="1:13" x14ac:dyDescent="0.25">
      <c r="A487" s="4" t="s">
        <v>483</v>
      </c>
      <c r="B487" s="4" t="s">
        <v>2371</v>
      </c>
      <c r="C487" s="4" t="s">
        <v>2386</v>
      </c>
      <c r="D487" s="4" t="s">
        <v>2014</v>
      </c>
      <c r="E487" s="5">
        <v>1085</v>
      </c>
      <c r="F487" s="5">
        <v>721</v>
      </c>
      <c r="G487" s="5">
        <v>47480696</v>
      </c>
      <c r="H487" s="5">
        <f t="shared" si="14"/>
        <v>65853.94729542303</v>
      </c>
      <c r="I487" s="5">
        <v>46127</v>
      </c>
      <c r="J487" s="5">
        <v>1545336</v>
      </c>
      <c r="K487" s="5">
        <f t="shared" si="15"/>
        <v>2143.3231622746184</v>
      </c>
      <c r="L487" s="5">
        <v>750</v>
      </c>
      <c r="M487" s="21"/>
    </row>
    <row r="488" spans="1:13" x14ac:dyDescent="0.25">
      <c r="A488" s="4" t="s">
        <v>484</v>
      </c>
      <c r="B488" s="4" t="s">
        <v>2371</v>
      </c>
      <c r="C488" s="4" t="s">
        <v>2387</v>
      </c>
      <c r="D488" s="4" t="s">
        <v>2014</v>
      </c>
      <c r="E488" s="5">
        <v>437</v>
      </c>
      <c r="F488" s="5">
        <v>105</v>
      </c>
      <c r="G488" s="5">
        <v>5503593</v>
      </c>
      <c r="H488" s="5">
        <f t="shared" si="14"/>
        <v>52415.171428571426</v>
      </c>
      <c r="I488" s="5">
        <v>37198</v>
      </c>
      <c r="J488" s="5">
        <v>147658</v>
      </c>
      <c r="K488" s="5">
        <f t="shared" si="15"/>
        <v>1406.2666666666667</v>
      </c>
      <c r="L488" s="5">
        <v>231</v>
      </c>
      <c r="M488" s="21"/>
    </row>
    <row r="489" spans="1:13" x14ac:dyDescent="0.25">
      <c r="A489" s="4" t="s">
        <v>485</v>
      </c>
      <c r="B489" s="4" t="s">
        <v>2371</v>
      </c>
      <c r="C489" s="4" t="s">
        <v>2388</v>
      </c>
      <c r="D489" s="4" t="s">
        <v>2014</v>
      </c>
      <c r="E489" s="5">
        <v>608</v>
      </c>
      <c r="F489" s="5">
        <v>450</v>
      </c>
      <c r="G489" s="5">
        <v>25278958</v>
      </c>
      <c r="H489" s="5">
        <f t="shared" si="14"/>
        <v>56175.462222222224</v>
      </c>
      <c r="I489" s="5">
        <v>37906.5</v>
      </c>
      <c r="J489" s="5">
        <v>773921</v>
      </c>
      <c r="K489" s="5">
        <f t="shared" si="15"/>
        <v>1719.8244444444445</v>
      </c>
      <c r="L489" s="5">
        <v>494.5</v>
      </c>
      <c r="M489" s="21"/>
    </row>
    <row r="490" spans="1:13" x14ac:dyDescent="0.25">
      <c r="A490" s="4" t="s">
        <v>486</v>
      </c>
      <c r="B490" s="4" t="s">
        <v>2371</v>
      </c>
      <c r="C490" s="4" t="s">
        <v>2383</v>
      </c>
      <c r="D490" s="4" t="s">
        <v>2014</v>
      </c>
      <c r="E490" s="5">
        <v>598</v>
      </c>
      <c r="F490" s="5">
        <v>326</v>
      </c>
      <c r="G490" s="5">
        <v>15314593</v>
      </c>
      <c r="H490" s="5">
        <f t="shared" si="14"/>
        <v>46977.279141104293</v>
      </c>
      <c r="I490" s="5">
        <v>35119</v>
      </c>
      <c r="J490" s="5">
        <v>513909</v>
      </c>
      <c r="K490" s="5">
        <f t="shared" si="15"/>
        <v>1576.4079754601228</v>
      </c>
      <c r="L490" s="5">
        <v>654.5</v>
      </c>
      <c r="M490" s="21"/>
    </row>
    <row r="491" spans="1:13" x14ac:dyDescent="0.25">
      <c r="A491" s="4" t="s">
        <v>487</v>
      </c>
      <c r="B491" s="4" t="s">
        <v>2371</v>
      </c>
      <c r="C491" s="4" t="s">
        <v>2372</v>
      </c>
      <c r="D491" s="4" t="s">
        <v>2014</v>
      </c>
      <c r="E491" s="5">
        <v>705</v>
      </c>
      <c r="F491" s="5">
        <v>276</v>
      </c>
      <c r="G491" s="5">
        <v>15405938</v>
      </c>
      <c r="H491" s="5">
        <f t="shared" si="14"/>
        <v>55818.615942028984</v>
      </c>
      <c r="I491" s="5">
        <v>36959.5</v>
      </c>
      <c r="J491" s="5">
        <v>436812</v>
      </c>
      <c r="K491" s="5">
        <f t="shared" si="15"/>
        <v>1582.6521739130435</v>
      </c>
      <c r="L491" s="5">
        <v>461</v>
      </c>
      <c r="M491" s="21"/>
    </row>
    <row r="492" spans="1:13" x14ac:dyDescent="0.25">
      <c r="A492" s="6" t="s">
        <v>488</v>
      </c>
      <c r="B492" s="6" t="s">
        <v>2371</v>
      </c>
      <c r="C492" s="6" t="s">
        <v>2015</v>
      </c>
      <c r="D492" s="6" t="s">
        <v>2016</v>
      </c>
      <c r="E492" s="7">
        <v>44468</v>
      </c>
      <c r="F492" s="7">
        <v>21681</v>
      </c>
      <c r="G492" s="7">
        <v>1074513235</v>
      </c>
      <c r="H492" s="7">
        <f t="shared" si="14"/>
        <v>49560.132604584658</v>
      </c>
      <c r="I492" s="7">
        <v>33735</v>
      </c>
      <c r="J492" s="7">
        <v>29245167</v>
      </c>
      <c r="K492" s="7">
        <f t="shared" si="15"/>
        <v>1348.8845994188459</v>
      </c>
      <c r="L492" s="7">
        <v>299</v>
      </c>
      <c r="M492" s="22"/>
    </row>
    <row r="493" spans="1:13" x14ac:dyDescent="0.25">
      <c r="A493" s="4" t="s">
        <v>489</v>
      </c>
      <c r="B493" s="4" t="s">
        <v>2296</v>
      </c>
      <c r="C493" s="4" t="s">
        <v>2389</v>
      </c>
      <c r="D493" s="4" t="s">
        <v>1994</v>
      </c>
      <c r="E493" s="5">
        <v>16330</v>
      </c>
      <c r="F493" s="5">
        <v>7608</v>
      </c>
      <c r="G493" s="5">
        <v>365780598</v>
      </c>
      <c r="H493" s="5">
        <f t="shared" si="14"/>
        <v>48078.41719242902</v>
      </c>
      <c r="I493" s="5">
        <v>33293</v>
      </c>
      <c r="J493" s="5">
        <v>13746605</v>
      </c>
      <c r="K493" s="5">
        <f t="shared" si="15"/>
        <v>1806.8618559411145</v>
      </c>
      <c r="L493" s="5">
        <v>721</v>
      </c>
      <c r="M493" s="21"/>
    </row>
    <row r="494" spans="1:13" x14ac:dyDescent="0.25">
      <c r="A494" s="4" t="s">
        <v>490</v>
      </c>
      <c r="B494" s="4" t="s">
        <v>2296</v>
      </c>
      <c r="C494" s="4" t="s">
        <v>2390</v>
      </c>
      <c r="D494" s="4" t="s">
        <v>1996</v>
      </c>
      <c r="E494" s="5">
        <v>1277</v>
      </c>
      <c r="F494" s="5">
        <v>595</v>
      </c>
      <c r="G494" s="5">
        <v>30363917</v>
      </c>
      <c r="H494" s="5">
        <f t="shared" si="14"/>
        <v>51031.793277310928</v>
      </c>
      <c r="I494" s="5">
        <v>39583</v>
      </c>
      <c r="J494" s="5">
        <v>1154608</v>
      </c>
      <c r="K494" s="5">
        <f t="shared" si="15"/>
        <v>1940.5176470588235</v>
      </c>
      <c r="L494" s="5">
        <v>866</v>
      </c>
      <c r="M494" s="21"/>
    </row>
    <row r="495" spans="1:13" x14ac:dyDescent="0.25">
      <c r="A495" s="4" t="s">
        <v>491</v>
      </c>
      <c r="B495" s="4" t="s">
        <v>2296</v>
      </c>
      <c r="C495" s="4" t="s">
        <v>2296</v>
      </c>
      <c r="D495" s="4" t="s">
        <v>1996</v>
      </c>
      <c r="E495" s="5">
        <v>1520</v>
      </c>
      <c r="F495" s="5">
        <v>827</v>
      </c>
      <c r="G495" s="5">
        <v>44251814</v>
      </c>
      <c r="H495" s="5">
        <f t="shared" si="14"/>
        <v>53508.84401451028</v>
      </c>
      <c r="I495" s="5">
        <v>41778</v>
      </c>
      <c r="J495" s="5">
        <v>1655497</v>
      </c>
      <c r="K495" s="5">
        <f t="shared" si="15"/>
        <v>2001.8101571946795</v>
      </c>
      <c r="L495" s="5">
        <v>1126</v>
      </c>
      <c r="M495" s="21"/>
    </row>
    <row r="496" spans="1:13" x14ac:dyDescent="0.25">
      <c r="A496" s="4" t="s">
        <v>492</v>
      </c>
      <c r="B496" s="4" t="s">
        <v>2296</v>
      </c>
      <c r="C496" s="4" t="s">
        <v>2391</v>
      </c>
      <c r="D496" s="4" t="s">
        <v>1996</v>
      </c>
      <c r="E496" s="5">
        <v>778</v>
      </c>
      <c r="F496" s="5">
        <v>329</v>
      </c>
      <c r="G496" s="5">
        <v>17343614</v>
      </c>
      <c r="H496" s="5">
        <f t="shared" si="14"/>
        <v>52716.15197568389</v>
      </c>
      <c r="I496" s="5">
        <v>39177</v>
      </c>
      <c r="J496" s="5">
        <v>628555</v>
      </c>
      <c r="K496" s="5">
        <f t="shared" si="15"/>
        <v>1910.5015197568389</v>
      </c>
      <c r="L496" s="5">
        <v>816</v>
      </c>
      <c r="M496" s="21"/>
    </row>
    <row r="497" spans="1:13" x14ac:dyDescent="0.25">
      <c r="A497" s="4" t="s">
        <v>493</v>
      </c>
      <c r="B497" s="4" t="s">
        <v>2296</v>
      </c>
      <c r="C497" s="4" t="s">
        <v>2392</v>
      </c>
      <c r="D497" s="4" t="s">
        <v>1996</v>
      </c>
      <c r="E497" s="5">
        <v>1929</v>
      </c>
      <c r="F497" s="5">
        <v>699</v>
      </c>
      <c r="G497" s="5">
        <v>46320725</v>
      </c>
      <c r="H497" s="5">
        <f t="shared" si="14"/>
        <v>66267.131616595143</v>
      </c>
      <c r="I497" s="5">
        <v>46373</v>
      </c>
      <c r="J497" s="5">
        <v>1882173</v>
      </c>
      <c r="K497" s="5">
        <f t="shared" si="15"/>
        <v>2692.6652360515022</v>
      </c>
      <c r="L497" s="5">
        <v>1574</v>
      </c>
      <c r="M497" s="21"/>
    </row>
    <row r="498" spans="1:13" x14ac:dyDescent="0.25">
      <c r="A498" s="4" t="s">
        <v>494</v>
      </c>
      <c r="B498" s="4" t="s">
        <v>2296</v>
      </c>
      <c r="C498" s="4" t="s">
        <v>2203</v>
      </c>
      <c r="D498" s="4" t="s">
        <v>1996</v>
      </c>
      <c r="E498" s="5">
        <v>395</v>
      </c>
      <c r="F498" s="5">
        <v>142</v>
      </c>
      <c r="G498" s="5">
        <v>48737870</v>
      </c>
      <c r="H498" s="5">
        <f t="shared" si="14"/>
        <v>343224.43661971833</v>
      </c>
      <c r="I498" s="5">
        <v>35218.5</v>
      </c>
      <c r="J498" s="5">
        <v>1573653</v>
      </c>
      <c r="K498" s="5">
        <f t="shared" si="15"/>
        <v>11082.06338028169</v>
      </c>
      <c r="L498" s="5">
        <v>495</v>
      </c>
      <c r="M498" s="21"/>
    </row>
    <row r="499" spans="1:13" x14ac:dyDescent="0.25">
      <c r="A499" s="4" t="s">
        <v>495</v>
      </c>
      <c r="B499" s="4" t="s">
        <v>2296</v>
      </c>
      <c r="C499" s="4" t="s">
        <v>2393</v>
      </c>
      <c r="D499" s="4" t="s">
        <v>1996</v>
      </c>
      <c r="E499" s="5">
        <v>561</v>
      </c>
      <c r="F499" s="5">
        <v>176</v>
      </c>
      <c r="G499" s="5">
        <v>9371217</v>
      </c>
      <c r="H499" s="5">
        <f t="shared" si="14"/>
        <v>53245.55113636364</v>
      </c>
      <c r="I499" s="5">
        <v>47447.5</v>
      </c>
      <c r="J499" s="5">
        <v>333473</v>
      </c>
      <c r="K499" s="5">
        <f t="shared" si="15"/>
        <v>1894.7329545454545</v>
      </c>
      <c r="L499" s="5">
        <v>1267</v>
      </c>
      <c r="M499" s="21"/>
    </row>
    <row r="500" spans="1:13" x14ac:dyDescent="0.25">
      <c r="A500" s="4" t="s">
        <v>496</v>
      </c>
      <c r="B500" s="4" t="s">
        <v>2296</v>
      </c>
      <c r="C500" s="4" t="s">
        <v>2394</v>
      </c>
      <c r="D500" s="4" t="s">
        <v>1996</v>
      </c>
      <c r="E500" s="5">
        <v>768</v>
      </c>
      <c r="F500" s="5">
        <v>236</v>
      </c>
      <c r="G500" s="5">
        <v>14571861</v>
      </c>
      <c r="H500" s="5">
        <f t="shared" si="14"/>
        <v>61745.173728813563</v>
      </c>
      <c r="I500" s="5">
        <v>39984</v>
      </c>
      <c r="J500" s="5">
        <v>564862</v>
      </c>
      <c r="K500" s="5">
        <f t="shared" si="15"/>
        <v>2393.4830508474574</v>
      </c>
      <c r="L500" s="5">
        <v>709.5</v>
      </c>
      <c r="M500" s="21"/>
    </row>
    <row r="501" spans="1:13" x14ac:dyDescent="0.25">
      <c r="A501" s="4" t="s">
        <v>497</v>
      </c>
      <c r="B501" s="4" t="s">
        <v>2296</v>
      </c>
      <c r="C501" s="4" t="s">
        <v>2389</v>
      </c>
      <c r="D501" s="4" t="s">
        <v>1996</v>
      </c>
      <c r="E501" s="5">
        <v>3497</v>
      </c>
      <c r="F501" s="5">
        <v>2127</v>
      </c>
      <c r="G501" s="5">
        <v>96278571</v>
      </c>
      <c r="H501" s="5">
        <f t="shared" si="14"/>
        <v>45264.960507757402</v>
      </c>
      <c r="I501" s="5">
        <v>30884</v>
      </c>
      <c r="J501" s="5">
        <v>3475146</v>
      </c>
      <c r="K501" s="5">
        <f t="shared" si="15"/>
        <v>1633.8251057827927</v>
      </c>
      <c r="L501" s="5">
        <v>586</v>
      </c>
      <c r="M501" s="21"/>
    </row>
    <row r="502" spans="1:13" x14ac:dyDescent="0.25">
      <c r="A502" s="4" t="s">
        <v>498</v>
      </c>
      <c r="B502" s="4" t="s">
        <v>2296</v>
      </c>
      <c r="C502" s="4" t="s">
        <v>2006</v>
      </c>
      <c r="D502" s="4" t="s">
        <v>1996</v>
      </c>
      <c r="E502" s="5">
        <v>684</v>
      </c>
      <c r="F502" s="5">
        <v>238</v>
      </c>
      <c r="G502" s="5">
        <v>10917577</v>
      </c>
      <c r="H502" s="5">
        <f t="shared" si="14"/>
        <v>45872.172268907561</v>
      </c>
      <c r="I502" s="5">
        <v>34752</v>
      </c>
      <c r="J502" s="5">
        <v>346499</v>
      </c>
      <c r="K502" s="5">
        <f t="shared" si="15"/>
        <v>1455.8781512605042</v>
      </c>
      <c r="L502" s="5">
        <v>578.5</v>
      </c>
      <c r="M502" s="21"/>
    </row>
    <row r="503" spans="1:13" x14ac:dyDescent="0.25">
      <c r="A503" s="4" t="s">
        <v>499</v>
      </c>
      <c r="B503" s="4" t="s">
        <v>2296</v>
      </c>
      <c r="C503" s="4" t="s">
        <v>2395</v>
      </c>
      <c r="D503" s="4" t="s">
        <v>1996</v>
      </c>
      <c r="E503" s="5">
        <v>498</v>
      </c>
      <c r="F503" s="5">
        <v>150</v>
      </c>
      <c r="G503" s="5">
        <v>7365146</v>
      </c>
      <c r="H503" s="5">
        <f t="shared" si="14"/>
        <v>49100.973333333335</v>
      </c>
      <c r="I503" s="5">
        <v>39300</v>
      </c>
      <c r="J503" s="5">
        <v>256123</v>
      </c>
      <c r="K503" s="5">
        <f t="shared" si="15"/>
        <v>1707.4866666666667</v>
      </c>
      <c r="L503" s="5">
        <v>784.5</v>
      </c>
      <c r="M503" s="21"/>
    </row>
    <row r="504" spans="1:13" x14ac:dyDescent="0.25">
      <c r="A504" s="4" t="s">
        <v>500</v>
      </c>
      <c r="B504" s="4" t="s">
        <v>2296</v>
      </c>
      <c r="C504" s="4" t="s">
        <v>2396</v>
      </c>
      <c r="D504" s="4" t="s">
        <v>1996</v>
      </c>
      <c r="E504" s="5">
        <v>243</v>
      </c>
      <c r="F504" s="5">
        <v>93</v>
      </c>
      <c r="G504" s="5">
        <v>5346331</v>
      </c>
      <c r="H504" s="5">
        <f t="shared" si="14"/>
        <v>57487.430107526881</v>
      </c>
      <c r="I504" s="5">
        <v>31362</v>
      </c>
      <c r="J504" s="5">
        <v>232389</v>
      </c>
      <c r="K504" s="5">
        <f t="shared" si="15"/>
        <v>2498.8064516129034</v>
      </c>
      <c r="L504" s="5">
        <v>607</v>
      </c>
      <c r="M504" s="21"/>
    </row>
    <row r="505" spans="1:13" x14ac:dyDescent="0.25">
      <c r="A505" s="4" t="s">
        <v>501</v>
      </c>
      <c r="B505" s="4" t="s">
        <v>2296</v>
      </c>
      <c r="C505" s="4" t="s">
        <v>2397</v>
      </c>
      <c r="D505" s="4" t="s">
        <v>1996</v>
      </c>
      <c r="E505" s="5">
        <v>2184</v>
      </c>
      <c r="F505" s="5">
        <v>637</v>
      </c>
      <c r="G505" s="5">
        <v>49077786</v>
      </c>
      <c r="H505" s="5">
        <f t="shared" si="14"/>
        <v>77045.189952904242</v>
      </c>
      <c r="I505" s="5">
        <v>61916</v>
      </c>
      <c r="J505" s="5">
        <v>2084149</v>
      </c>
      <c r="K505" s="5">
        <f t="shared" si="15"/>
        <v>3271.8194662480378</v>
      </c>
      <c r="L505" s="5">
        <v>2086</v>
      </c>
      <c r="M505" s="21"/>
    </row>
    <row r="506" spans="1:13" x14ac:dyDescent="0.25">
      <c r="A506" s="4" t="s">
        <v>502</v>
      </c>
      <c r="B506" s="4" t="s">
        <v>2296</v>
      </c>
      <c r="C506" s="4" t="s">
        <v>2398</v>
      </c>
      <c r="D506" s="4" t="s">
        <v>1996</v>
      </c>
      <c r="E506" s="5">
        <v>1030</v>
      </c>
      <c r="F506" s="5">
        <v>329</v>
      </c>
      <c r="G506" s="5">
        <v>20220195</v>
      </c>
      <c r="H506" s="5">
        <f t="shared" si="14"/>
        <v>61459.559270516715</v>
      </c>
      <c r="I506" s="5">
        <v>44126</v>
      </c>
      <c r="J506" s="5">
        <v>837458</v>
      </c>
      <c r="K506" s="5">
        <f t="shared" si="15"/>
        <v>2545.4650455927053</v>
      </c>
      <c r="L506" s="5">
        <v>1138</v>
      </c>
      <c r="M506" s="21"/>
    </row>
    <row r="507" spans="1:13" x14ac:dyDescent="0.25">
      <c r="A507" s="4" t="s">
        <v>503</v>
      </c>
      <c r="B507" s="4" t="s">
        <v>2296</v>
      </c>
      <c r="C507" s="4" t="s">
        <v>2399</v>
      </c>
      <c r="D507" s="4" t="s">
        <v>1996</v>
      </c>
      <c r="E507" s="5">
        <v>1646</v>
      </c>
      <c r="F507" s="5">
        <v>341</v>
      </c>
      <c r="G507" s="5">
        <v>23913325</v>
      </c>
      <c r="H507" s="5">
        <f t="shared" si="14"/>
        <v>70127.052785923748</v>
      </c>
      <c r="I507" s="5">
        <v>52392</v>
      </c>
      <c r="J507" s="5">
        <v>921593</v>
      </c>
      <c r="K507" s="5">
        <f t="shared" si="15"/>
        <v>2702.6187683284456</v>
      </c>
      <c r="L507" s="5">
        <v>1569</v>
      </c>
      <c r="M507" s="21"/>
    </row>
    <row r="508" spans="1:13" x14ac:dyDescent="0.25">
      <c r="A508" s="4" t="s">
        <v>504</v>
      </c>
      <c r="B508" s="4" t="s">
        <v>2296</v>
      </c>
      <c r="C508" s="4" t="s">
        <v>2400</v>
      </c>
      <c r="D508" s="4" t="s">
        <v>1996</v>
      </c>
      <c r="E508" s="5">
        <v>574</v>
      </c>
      <c r="F508" s="5">
        <v>182</v>
      </c>
      <c r="G508" s="5">
        <v>8519661</v>
      </c>
      <c r="H508" s="5">
        <f t="shared" si="14"/>
        <v>46811.324175824178</v>
      </c>
      <c r="I508" s="5">
        <v>36056</v>
      </c>
      <c r="J508" s="5">
        <v>321582</v>
      </c>
      <c r="K508" s="5">
        <f t="shared" si="15"/>
        <v>1766.934065934066</v>
      </c>
      <c r="L508" s="5">
        <v>741</v>
      </c>
      <c r="M508" s="21"/>
    </row>
    <row r="509" spans="1:13" x14ac:dyDescent="0.25">
      <c r="A509" s="4" t="s">
        <v>505</v>
      </c>
      <c r="B509" s="4" t="s">
        <v>2296</v>
      </c>
      <c r="C509" s="4" t="s">
        <v>2401</v>
      </c>
      <c r="D509" s="4" t="s">
        <v>1996</v>
      </c>
      <c r="E509" s="5">
        <v>474</v>
      </c>
      <c r="F509" s="5">
        <v>164</v>
      </c>
      <c r="G509" s="5">
        <v>8405528</v>
      </c>
      <c r="H509" s="5">
        <f t="shared" si="14"/>
        <v>51253.219512195123</v>
      </c>
      <c r="I509" s="5">
        <v>37841</v>
      </c>
      <c r="J509" s="5">
        <v>270192</v>
      </c>
      <c r="K509" s="5">
        <f t="shared" si="15"/>
        <v>1647.5121951219512</v>
      </c>
      <c r="L509" s="5">
        <v>908.5</v>
      </c>
      <c r="M509" s="21"/>
    </row>
    <row r="510" spans="1:13" x14ac:dyDescent="0.25">
      <c r="A510" s="4" t="s">
        <v>506</v>
      </c>
      <c r="B510" s="4" t="s">
        <v>2296</v>
      </c>
      <c r="C510" s="4" t="s">
        <v>2217</v>
      </c>
      <c r="D510" s="4" t="s">
        <v>1996</v>
      </c>
      <c r="E510" s="5">
        <v>891</v>
      </c>
      <c r="F510" s="5">
        <v>263</v>
      </c>
      <c r="G510" s="5">
        <v>18529317</v>
      </c>
      <c r="H510" s="5">
        <f t="shared" si="14"/>
        <v>70453.676806083648</v>
      </c>
      <c r="I510" s="5">
        <v>49559</v>
      </c>
      <c r="J510" s="5">
        <v>641916</v>
      </c>
      <c r="K510" s="5">
        <f t="shared" si="15"/>
        <v>2440.7452471482889</v>
      </c>
      <c r="L510" s="5">
        <v>1173</v>
      </c>
      <c r="M510" s="21"/>
    </row>
    <row r="511" spans="1:13" x14ac:dyDescent="0.25">
      <c r="A511" s="4" t="s">
        <v>507</v>
      </c>
      <c r="B511" s="4" t="s">
        <v>2296</v>
      </c>
      <c r="C511" s="4" t="s">
        <v>2402</v>
      </c>
      <c r="D511" s="4" t="s">
        <v>1996</v>
      </c>
      <c r="E511" s="5">
        <v>794</v>
      </c>
      <c r="F511" s="5">
        <v>275</v>
      </c>
      <c r="G511" s="5">
        <v>14463414</v>
      </c>
      <c r="H511" s="5">
        <f t="shared" si="14"/>
        <v>52594.232727272727</v>
      </c>
      <c r="I511" s="5">
        <v>40921</v>
      </c>
      <c r="J511" s="5">
        <v>496538</v>
      </c>
      <c r="K511" s="5">
        <f t="shared" si="15"/>
        <v>1805.5927272727272</v>
      </c>
      <c r="L511" s="5">
        <v>898</v>
      </c>
      <c r="M511" s="21"/>
    </row>
    <row r="512" spans="1:13" x14ac:dyDescent="0.25">
      <c r="A512" s="4" t="s">
        <v>508</v>
      </c>
      <c r="B512" s="4" t="s">
        <v>2296</v>
      </c>
      <c r="C512" s="4" t="s">
        <v>2403</v>
      </c>
      <c r="D512" s="4" t="s">
        <v>1996</v>
      </c>
      <c r="E512" s="5">
        <v>2414</v>
      </c>
      <c r="F512" s="5">
        <v>799</v>
      </c>
      <c r="G512" s="5">
        <v>52805209</v>
      </c>
      <c r="H512" s="5">
        <f t="shared" si="14"/>
        <v>66089.122653316648</v>
      </c>
      <c r="I512" s="5">
        <v>49277</v>
      </c>
      <c r="J512" s="5">
        <v>2152337</v>
      </c>
      <c r="K512" s="5">
        <f t="shared" si="15"/>
        <v>2693.7884856070086</v>
      </c>
      <c r="L512" s="5">
        <v>1555</v>
      </c>
      <c r="M512" s="21"/>
    </row>
    <row r="513" spans="1:13" x14ac:dyDescent="0.25">
      <c r="A513" s="4" t="s">
        <v>509</v>
      </c>
      <c r="B513" s="4" t="s">
        <v>2296</v>
      </c>
      <c r="C513" s="4" t="s">
        <v>2404</v>
      </c>
      <c r="D513" s="4" t="s">
        <v>1996</v>
      </c>
      <c r="E513" s="5">
        <v>622</v>
      </c>
      <c r="F513" s="5">
        <v>174</v>
      </c>
      <c r="G513" s="5">
        <v>8298383</v>
      </c>
      <c r="H513" s="5">
        <f t="shared" si="14"/>
        <v>47691.856321839077</v>
      </c>
      <c r="I513" s="5">
        <v>40552.5</v>
      </c>
      <c r="J513" s="5">
        <v>298613</v>
      </c>
      <c r="K513" s="5">
        <f t="shared" si="15"/>
        <v>1716.1666666666667</v>
      </c>
      <c r="L513" s="5">
        <v>980</v>
      </c>
      <c r="M513" s="21"/>
    </row>
    <row r="514" spans="1:13" x14ac:dyDescent="0.25">
      <c r="A514" s="4" t="s">
        <v>510</v>
      </c>
      <c r="B514" s="4" t="s">
        <v>2296</v>
      </c>
      <c r="C514" s="4" t="s">
        <v>2220</v>
      </c>
      <c r="D514" s="4" t="s">
        <v>1996</v>
      </c>
      <c r="E514" s="5">
        <v>596</v>
      </c>
      <c r="F514" s="5">
        <v>190</v>
      </c>
      <c r="G514" s="5">
        <v>9208566</v>
      </c>
      <c r="H514" s="5">
        <f t="shared" si="14"/>
        <v>48466.136842105261</v>
      </c>
      <c r="I514" s="5">
        <v>41448.5</v>
      </c>
      <c r="J514" s="5">
        <v>365928</v>
      </c>
      <c r="K514" s="5">
        <f t="shared" si="15"/>
        <v>1925.9368421052632</v>
      </c>
      <c r="L514" s="5">
        <v>961.5</v>
      </c>
      <c r="M514" s="21"/>
    </row>
    <row r="515" spans="1:13" x14ac:dyDescent="0.25">
      <c r="A515" s="4" t="s">
        <v>511</v>
      </c>
      <c r="B515" s="4" t="s">
        <v>2296</v>
      </c>
      <c r="C515" s="4" t="s">
        <v>2405</v>
      </c>
      <c r="D515" s="4" t="s">
        <v>1996</v>
      </c>
      <c r="E515" s="5">
        <v>529</v>
      </c>
      <c r="F515" s="5">
        <v>168</v>
      </c>
      <c r="G515" s="5">
        <v>8873528</v>
      </c>
      <c r="H515" s="5">
        <f t="shared" si="14"/>
        <v>52818.619047619046</v>
      </c>
      <c r="I515" s="5">
        <v>42577.5</v>
      </c>
      <c r="J515" s="5">
        <v>338239</v>
      </c>
      <c r="K515" s="5">
        <f t="shared" si="15"/>
        <v>2013.327380952381</v>
      </c>
      <c r="L515" s="5">
        <v>1079</v>
      </c>
      <c r="M515" s="21"/>
    </row>
    <row r="516" spans="1:13" x14ac:dyDescent="0.25">
      <c r="A516" s="4" t="s">
        <v>512</v>
      </c>
      <c r="B516" s="4" t="s">
        <v>2296</v>
      </c>
      <c r="C516" s="4" t="s">
        <v>2406</v>
      </c>
      <c r="D516" s="4" t="s">
        <v>2014</v>
      </c>
      <c r="E516" s="5">
        <v>1083</v>
      </c>
      <c r="F516" s="5">
        <v>777</v>
      </c>
      <c r="G516" s="5">
        <v>32970055</v>
      </c>
      <c r="H516" s="5">
        <f t="shared" ref="H516:H579" si="16">G516/F516</f>
        <v>42432.503217503217</v>
      </c>
      <c r="I516" s="5">
        <v>33929</v>
      </c>
      <c r="J516" s="5">
        <v>1072918</v>
      </c>
      <c r="K516" s="5">
        <f t="shared" ref="K516:K579" si="17">J516/F516</f>
        <v>1380.8468468468468</v>
      </c>
      <c r="L516" s="5">
        <v>726</v>
      </c>
      <c r="M516" s="21"/>
    </row>
    <row r="517" spans="1:13" x14ac:dyDescent="0.25">
      <c r="A517" s="4" t="s">
        <v>513</v>
      </c>
      <c r="B517" s="4" t="s">
        <v>2296</v>
      </c>
      <c r="C517" s="4" t="s">
        <v>2390</v>
      </c>
      <c r="D517" s="4" t="s">
        <v>2014</v>
      </c>
      <c r="E517" s="5">
        <v>1105</v>
      </c>
      <c r="F517" s="5">
        <v>655</v>
      </c>
      <c r="G517" s="5">
        <v>33098592</v>
      </c>
      <c r="H517" s="5">
        <f t="shared" si="16"/>
        <v>50532.201526717559</v>
      </c>
      <c r="I517" s="5">
        <v>38435</v>
      </c>
      <c r="J517" s="5">
        <v>1238595</v>
      </c>
      <c r="K517" s="5">
        <f t="shared" si="17"/>
        <v>1890.9847328244275</v>
      </c>
      <c r="L517" s="5">
        <v>925</v>
      </c>
      <c r="M517" s="21"/>
    </row>
    <row r="518" spans="1:13" x14ac:dyDescent="0.25">
      <c r="A518" s="4" t="s">
        <v>514</v>
      </c>
      <c r="B518" s="4" t="s">
        <v>2296</v>
      </c>
      <c r="C518" s="4" t="s">
        <v>2407</v>
      </c>
      <c r="D518" s="4" t="s">
        <v>2014</v>
      </c>
      <c r="E518" s="5">
        <v>263</v>
      </c>
      <c r="F518" s="5">
        <v>162</v>
      </c>
      <c r="G518" s="5">
        <v>7314025</v>
      </c>
      <c r="H518" s="5">
        <f t="shared" si="16"/>
        <v>45148.3024691358</v>
      </c>
      <c r="I518" s="5">
        <v>34884</v>
      </c>
      <c r="J518" s="5">
        <v>228301</v>
      </c>
      <c r="K518" s="5">
        <f t="shared" si="17"/>
        <v>1409.2654320987654</v>
      </c>
      <c r="L518" s="5">
        <v>634.5</v>
      </c>
      <c r="M518" s="21"/>
    </row>
    <row r="519" spans="1:13" x14ac:dyDescent="0.25">
      <c r="A519" s="4" t="s">
        <v>515</v>
      </c>
      <c r="B519" s="4" t="s">
        <v>2296</v>
      </c>
      <c r="C519" s="4" t="s">
        <v>2392</v>
      </c>
      <c r="D519" s="4" t="s">
        <v>2014</v>
      </c>
      <c r="E519" s="5">
        <v>868</v>
      </c>
      <c r="F519" s="5">
        <v>620</v>
      </c>
      <c r="G519" s="5">
        <v>31678323</v>
      </c>
      <c r="H519" s="5">
        <f t="shared" si="16"/>
        <v>51094.069354838706</v>
      </c>
      <c r="I519" s="5">
        <v>37476</v>
      </c>
      <c r="J519" s="5">
        <v>1200051</v>
      </c>
      <c r="K519" s="5">
        <f t="shared" si="17"/>
        <v>1935.566129032258</v>
      </c>
      <c r="L519" s="5">
        <v>947</v>
      </c>
      <c r="M519" s="21"/>
    </row>
    <row r="520" spans="1:13" x14ac:dyDescent="0.25">
      <c r="A520" s="4" t="s">
        <v>516</v>
      </c>
      <c r="B520" s="4" t="s">
        <v>2296</v>
      </c>
      <c r="C520" s="4" t="s">
        <v>2408</v>
      </c>
      <c r="D520" s="4" t="s">
        <v>2014</v>
      </c>
      <c r="E520" s="5">
        <v>458</v>
      </c>
      <c r="F520" s="5">
        <v>310</v>
      </c>
      <c r="G520" s="5">
        <v>14531242</v>
      </c>
      <c r="H520" s="5">
        <f t="shared" si="16"/>
        <v>46874.974193548383</v>
      </c>
      <c r="I520" s="5">
        <v>37684</v>
      </c>
      <c r="J520" s="5">
        <v>447043</v>
      </c>
      <c r="K520" s="5">
        <f t="shared" si="17"/>
        <v>1442.074193548387</v>
      </c>
      <c r="L520" s="5">
        <v>877.5</v>
      </c>
      <c r="M520" s="21"/>
    </row>
    <row r="521" spans="1:13" x14ac:dyDescent="0.25">
      <c r="A521" s="4" t="s">
        <v>517</v>
      </c>
      <c r="B521" s="4" t="s">
        <v>2296</v>
      </c>
      <c r="C521" s="4" t="s">
        <v>2409</v>
      </c>
      <c r="D521" s="4" t="s">
        <v>2014</v>
      </c>
      <c r="E521" s="5">
        <v>268</v>
      </c>
      <c r="F521" s="5">
        <v>215</v>
      </c>
      <c r="G521" s="5">
        <v>9018446</v>
      </c>
      <c r="H521" s="5">
        <f t="shared" si="16"/>
        <v>41946.260465116276</v>
      </c>
      <c r="I521" s="5">
        <v>27648</v>
      </c>
      <c r="J521" s="5">
        <v>336322</v>
      </c>
      <c r="K521" s="5">
        <f t="shared" si="17"/>
        <v>1564.2883720930233</v>
      </c>
      <c r="L521" s="5">
        <v>504</v>
      </c>
      <c r="M521" s="21"/>
    </row>
    <row r="522" spans="1:13" x14ac:dyDescent="0.25">
      <c r="A522" s="4" t="s">
        <v>518</v>
      </c>
      <c r="B522" s="4" t="s">
        <v>2296</v>
      </c>
      <c r="C522" s="4" t="s">
        <v>2410</v>
      </c>
      <c r="D522" s="4" t="s">
        <v>2014</v>
      </c>
      <c r="E522" s="5">
        <v>342</v>
      </c>
      <c r="F522" s="5">
        <v>244</v>
      </c>
      <c r="G522" s="5">
        <v>9725987</v>
      </c>
      <c r="H522" s="5">
        <f t="shared" si="16"/>
        <v>39860.602459016394</v>
      </c>
      <c r="I522" s="5">
        <v>33237</v>
      </c>
      <c r="J522" s="5">
        <v>289041</v>
      </c>
      <c r="K522" s="5">
        <f t="shared" si="17"/>
        <v>1184.594262295082</v>
      </c>
      <c r="L522" s="5">
        <v>486</v>
      </c>
      <c r="M522" s="21"/>
    </row>
    <row r="523" spans="1:13" x14ac:dyDescent="0.25">
      <c r="A523" s="6" t="s">
        <v>519</v>
      </c>
      <c r="B523" s="6" t="s">
        <v>2296</v>
      </c>
      <c r="C523" s="6" t="s">
        <v>2015</v>
      </c>
      <c r="D523" s="6" t="s">
        <v>2016</v>
      </c>
      <c r="E523" s="7">
        <v>44621</v>
      </c>
      <c r="F523" s="7">
        <v>20470</v>
      </c>
      <c r="G523" s="7">
        <v>1106632171</v>
      </c>
      <c r="H523" s="7">
        <f t="shared" si="16"/>
        <v>54061.17103077675</v>
      </c>
      <c r="I523" s="7">
        <v>35802.5</v>
      </c>
      <c r="J523" s="7">
        <v>40983179</v>
      </c>
      <c r="K523" s="7">
        <f t="shared" si="17"/>
        <v>2002.1093795798729</v>
      </c>
      <c r="L523" s="7">
        <v>811</v>
      </c>
      <c r="M523" s="22"/>
    </row>
    <row r="524" spans="1:13" x14ac:dyDescent="0.25">
      <c r="A524" s="4" t="s">
        <v>520</v>
      </c>
      <c r="B524" s="4" t="s">
        <v>2165</v>
      </c>
      <c r="C524" s="4" t="s">
        <v>2411</v>
      </c>
      <c r="D524" s="4" t="s">
        <v>1994</v>
      </c>
      <c r="E524" s="5">
        <v>7797</v>
      </c>
      <c r="F524" s="5">
        <v>4134</v>
      </c>
      <c r="G524" s="5">
        <v>257500254</v>
      </c>
      <c r="H524" s="5">
        <f t="shared" si="16"/>
        <v>62288.402031930331</v>
      </c>
      <c r="I524" s="5">
        <v>38056</v>
      </c>
      <c r="J524" s="5">
        <v>10931216</v>
      </c>
      <c r="K524" s="5">
        <f t="shared" si="17"/>
        <v>2644.2225447508467</v>
      </c>
      <c r="L524" s="5">
        <v>1023.5</v>
      </c>
      <c r="M524" s="21"/>
    </row>
    <row r="525" spans="1:13" x14ac:dyDescent="0.25">
      <c r="A525" s="4" t="s">
        <v>521</v>
      </c>
      <c r="B525" s="4" t="s">
        <v>2165</v>
      </c>
      <c r="C525" s="4" t="s">
        <v>2412</v>
      </c>
      <c r="D525" s="4" t="s">
        <v>1994</v>
      </c>
      <c r="E525" s="5">
        <v>1523</v>
      </c>
      <c r="F525" s="5">
        <v>925</v>
      </c>
      <c r="G525" s="5">
        <v>42587219</v>
      </c>
      <c r="H525" s="5">
        <f t="shared" si="16"/>
        <v>46040.236756756756</v>
      </c>
      <c r="I525" s="5">
        <v>32327</v>
      </c>
      <c r="J525" s="5">
        <v>1569605</v>
      </c>
      <c r="K525" s="5">
        <f t="shared" si="17"/>
        <v>1696.8702702702703</v>
      </c>
      <c r="L525" s="5">
        <v>616</v>
      </c>
      <c r="M525" s="21"/>
    </row>
    <row r="526" spans="1:13" x14ac:dyDescent="0.25">
      <c r="A526" s="4" t="s">
        <v>522</v>
      </c>
      <c r="B526" s="4" t="s">
        <v>2165</v>
      </c>
      <c r="C526" s="4" t="s">
        <v>2165</v>
      </c>
      <c r="D526" s="4" t="s">
        <v>1994</v>
      </c>
      <c r="E526" s="5">
        <v>66014</v>
      </c>
      <c r="F526" s="5">
        <v>37909</v>
      </c>
      <c r="G526" s="5">
        <v>2238408577</v>
      </c>
      <c r="H526" s="5">
        <f t="shared" si="16"/>
        <v>59046.890632831251</v>
      </c>
      <c r="I526" s="5">
        <v>33906</v>
      </c>
      <c r="J526" s="5">
        <v>92257268</v>
      </c>
      <c r="K526" s="5">
        <f t="shared" si="17"/>
        <v>2433.6507953256482</v>
      </c>
      <c r="L526" s="5">
        <v>804</v>
      </c>
      <c r="M526" s="21"/>
    </row>
    <row r="527" spans="1:13" x14ac:dyDescent="0.25">
      <c r="A527" s="4" t="s">
        <v>523</v>
      </c>
      <c r="B527" s="4" t="s">
        <v>2165</v>
      </c>
      <c r="C527" s="4" t="s">
        <v>2413</v>
      </c>
      <c r="D527" s="4" t="s">
        <v>1996</v>
      </c>
      <c r="E527" s="5">
        <v>1913</v>
      </c>
      <c r="F527" s="5">
        <v>525</v>
      </c>
      <c r="G527" s="5">
        <v>26517632</v>
      </c>
      <c r="H527" s="5">
        <f t="shared" si="16"/>
        <v>50509.775238095237</v>
      </c>
      <c r="I527" s="5">
        <v>31730</v>
      </c>
      <c r="J527" s="5">
        <v>957480</v>
      </c>
      <c r="K527" s="5">
        <f t="shared" si="17"/>
        <v>1823.7714285714285</v>
      </c>
      <c r="L527" s="5">
        <v>216</v>
      </c>
      <c r="M527" s="21"/>
    </row>
    <row r="528" spans="1:13" x14ac:dyDescent="0.25">
      <c r="A528" s="4" t="s">
        <v>524</v>
      </c>
      <c r="B528" s="4" t="s">
        <v>2165</v>
      </c>
      <c r="C528" s="4" t="s">
        <v>2414</v>
      </c>
      <c r="D528" s="4" t="s">
        <v>1996</v>
      </c>
      <c r="E528" s="5">
        <v>1921</v>
      </c>
      <c r="F528" s="5">
        <v>596</v>
      </c>
      <c r="G528" s="5">
        <v>42213952</v>
      </c>
      <c r="H528" s="5">
        <f t="shared" si="16"/>
        <v>70828.778523489935</v>
      </c>
      <c r="I528" s="5">
        <v>45732</v>
      </c>
      <c r="J528" s="5">
        <v>1924345</v>
      </c>
      <c r="K528" s="5">
        <f t="shared" si="17"/>
        <v>3228.7667785234898</v>
      </c>
      <c r="L528" s="5">
        <v>1461</v>
      </c>
      <c r="M528" s="21"/>
    </row>
    <row r="529" spans="1:13" x14ac:dyDescent="0.25">
      <c r="A529" s="4" t="s">
        <v>525</v>
      </c>
      <c r="B529" s="4" t="s">
        <v>2165</v>
      </c>
      <c r="C529" s="4" t="s">
        <v>2415</v>
      </c>
      <c r="D529" s="4" t="s">
        <v>1996</v>
      </c>
      <c r="E529" s="5">
        <v>846</v>
      </c>
      <c r="F529" s="5">
        <v>227</v>
      </c>
      <c r="G529" s="5">
        <v>12595420</v>
      </c>
      <c r="H529" s="5">
        <f t="shared" si="16"/>
        <v>55486.431718061671</v>
      </c>
      <c r="I529" s="5">
        <v>41107</v>
      </c>
      <c r="J529" s="5">
        <v>509268</v>
      </c>
      <c r="K529" s="5">
        <f t="shared" si="17"/>
        <v>2243.4713656387667</v>
      </c>
      <c r="L529" s="5">
        <v>1092</v>
      </c>
      <c r="M529" s="21"/>
    </row>
    <row r="530" spans="1:13" x14ac:dyDescent="0.25">
      <c r="A530" s="4" t="s">
        <v>526</v>
      </c>
      <c r="B530" s="4" t="s">
        <v>2165</v>
      </c>
      <c r="C530" s="4" t="s">
        <v>2416</v>
      </c>
      <c r="D530" s="4" t="s">
        <v>1996</v>
      </c>
      <c r="E530" s="5">
        <v>806</v>
      </c>
      <c r="F530" s="5">
        <v>256</v>
      </c>
      <c r="G530" s="5">
        <v>14058117</v>
      </c>
      <c r="H530" s="5">
        <f t="shared" si="16"/>
        <v>54914.51953125</v>
      </c>
      <c r="I530" s="5">
        <v>43749</v>
      </c>
      <c r="J530" s="5">
        <v>532581</v>
      </c>
      <c r="K530" s="5">
        <f t="shared" si="17"/>
        <v>2080.39453125</v>
      </c>
      <c r="L530" s="5">
        <v>1080</v>
      </c>
      <c r="M530" s="21"/>
    </row>
    <row r="531" spans="1:13" x14ac:dyDescent="0.25">
      <c r="A531" s="4" t="s">
        <v>527</v>
      </c>
      <c r="B531" s="4" t="s">
        <v>2165</v>
      </c>
      <c r="C531" s="4" t="s">
        <v>2417</v>
      </c>
      <c r="D531" s="4" t="s">
        <v>1996</v>
      </c>
      <c r="E531" s="5">
        <v>362</v>
      </c>
      <c r="F531" s="5">
        <v>122</v>
      </c>
      <c r="G531" s="5">
        <v>4409757</v>
      </c>
      <c r="H531" s="5">
        <f t="shared" si="16"/>
        <v>36145.549180327871</v>
      </c>
      <c r="I531" s="5">
        <v>25564</v>
      </c>
      <c r="J531" s="5">
        <v>142189</v>
      </c>
      <c r="K531" s="5">
        <f t="shared" si="17"/>
        <v>1165.483606557377</v>
      </c>
      <c r="L531" s="5">
        <v>200.5</v>
      </c>
      <c r="M531" s="21"/>
    </row>
    <row r="532" spans="1:13" x14ac:dyDescent="0.25">
      <c r="A532" s="4" t="s">
        <v>528</v>
      </c>
      <c r="B532" s="4" t="s">
        <v>2165</v>
      </c>
      <c r="C532" s="4" t="s">
        <v>2003</v>
      </c>
      <c r="D532" s="4" t="s">
        <v>1996</v>
      </c>
      <c r="E532" s="5">
        <v>1153</v>
      </c>
      <c r="F532" s="5">
        <v>342</v>
      </c>
      <c r="G532" s="5">
        <v>24801551</v>
      </c>
      <c r="H532" s="5">
        <f t="shared" si="16"/>
        <v>72519.154970760239</v>
      </c>
      <c r="I532" s="5">
        <v>46038</v>
      </c>
      <c r="J532" s="5">
        <v>1100244</v>
      </c>
      <c r="K532" s="5">
        <f t="shared" si="17"/>
        <v>3217.0877192982457</v>
      </c>
      <c r="L532" s="5">
        <v>1560</v>
      </c>
      <c r="M532" s="21"/>
    </row>
    <row r="533" spans="1:13" x14ac:dyDescent="0.25">
      <c r="A533" s="4" t="s">
        <v>529</v>
      </c>
      <c r="B533" s="4" t="s">
        <v>2165</v>
      </c>
      <c r="C533" s="4" t="s">
        <v>2418</v>
      </c>
      <c r="D533" s="4" t="s">
        <v>1996</v>
      </c>
      <c r="E533" s="5">
        <v>1077</v>
      </c>
      <c r="F533" s="5">
        <v>326</v>
      </c>
      <c r="G533" s="5">
        <v>21770027</v>
      </c>
      <c r="H533" s="5">
        <f t="shared" si="16"/>
        <v>66779.223926380364</v>
      </c>
      <c r="I533" s="5">
        <v>44531</v>
      </c>
      <c r="J533" s="5">
        <v>944686</v>
      </c>
      <c r="K533" s="5">
        <f t="shared" si="17"/>
        <v>2897.8098159509204</v>
      </c>
      <c r="L533" s="5">
        <v>1185</v>
      </c>
      <c r="M533" s="21"/>
    </row>
    <row r="534" spans="1:13" x14ac:dyDescent="0.25">
      <c r="A534" s="4" t="s">
        <v>530</v>
      </c>
      <c r="B534" s="4" t="s">
        <v>2165</v>
      </c>
      <c r="C534" s="4" t="s">
        <v>2395</v>
      </c>
      <c r="D534" s="4" t="s">
        <v>1996</v>
      </c>
      <c r="E534" s="5">
        <v>494</v>
      </c>
      <c r="F534" s="5">
        <v>161</v>
      </c>
      <c r="G534" s="5">
        <v>7181972</v>
      </c>
      <c r="H534" s="5">
        <f t="shared" si="16"/>
        <v>44608.521739130432</v>
      </c>
      <c r="I534" s="5">
        <v>33675</v>
      </c>
      <c r="J534" s="5">
        <v>263538</v>
      </c>
      <c r="K534" s="5">
        <f t="shared" si="17"/>
        <v>1636.8819875776398</v>
      </c>
      <c r="L534" s="5">
        <v>653</v>
      </c>
      <c r="M534" s="21"/>
    </row>
    <row r="535" spans="1:13" x14ac:dyDescent="0.25">
      <c r="A535" s="4" t="s">
        <v>531</v>
      </c>
      <c r="B535" s="4" t="s">
        <v>2165</v>
      </c>
      <c r="C535" s="4" t="s">
        <v>2419</v>
      </c>
      <c r="D535" s="4" t="s">
        <v>1996</v>
      </c>
      <c r="E535" s="5">
        <v>3356</v>
      </c>
      <c r="F535" s="5">
        <v>1070</v>
      </c>
      <c r="G535" s="5">
        <v>105568800</v>
      </c>
      <c r="H535" s="5">
        <f t="shared" si="16"/>
        <v>98662.429906542049</v>
      </c>
      <c r="I535" s="5">
        <v>63858.5</v>
      </c>
      <c r="J535" s="5">
        <v>5167489</v>
      </c>
      <c r="K535" s="5">
        <f t="shared" si="17"/>
        <v>4829.4289719626167</v>
      </c>
      <c r="L535" s="5">
        <v>2267</v>
      </c>
      <c r="M535" s="21"/>
    </row>
    <row r="536" spans="1:13" x14ac:dyDescent="0.25">
      <c r="A536" s="4" t="s">
        <v>532</v>
      </c>
      <c r="B536" s="4" t="s">
        <v>2165</v>
      </c>
      <c r="C536" s="4" t="s">
        <v>2420</v>
      </c>
      <c r="D536" s="4" t="s">
        <v>1996</v>
      </c>
      <c r="E536" s="5">
        <v>3356</v>
      </c>
      <c r="F536" s="5">
        <v>995</v>
      </c>
      <c r="G536" s="5">
        <v>73471223</v>
      </c>
      <c r="H536" s="5">
        <f t="shared" si="16"/>
        <v>73840.425125628142</v>
      </c>
      <c r="I536" s="5">
        <v>49608</v>
      </c>
      <c r="J536" s="5">
        <v>3257657</v>
      </c>
      <c r="K536" s="5">
        <f t="shared" si="17"/>
        <v>3274.0271356783919</v>
      </c>
      <c r="L536" s="5">
        <v>1692</v>
      </c>
      <c r="M536" s="21"/>
    </row>
    <row r="537" spans="1:13" x14ac:dyDescent="0.25">
      <c r="A537" s="4" t="s">
        <v>533</v>
      </c>
      <c r="B537" s="4" t="s">
        <v>2165</v>
      </c>
      <c r="C537" s="4" t="s">
        <v>2140</v>
      </c>
      <c r="D537" s="4" t="s">
        <v>1996</v>
      </c>
      <c r="E537" s="5">
        <v>2811</v>
      </c>
      <c r="F537" s="5">
        <v>791</v>
      </c>
      <c r="G537" s="5">
        <v>106032615</v>
      </c>
      <c r="H537" s="5">
        <f t="shared" si="16"/>
        <v>134048.81795195956</v>
      </c>
      <c r="I537" s="5">
        <v>43526</v>
      </c>
      <c r="J537" s="5">
        <v>3805746</v>
      </c>
      <c r="K537" s="5">
        <f t="shared" si="17"/>
        <v>4811.3097345132746</v>
      </c>
      <c r="L537" s="5">
        <v>1294</v>
      </c>
      <c r="M537" s="21"/>
    </row>
    <row r="538" spans="1:13" x14ac:dyDescent="0.25">
      <c r="A538" s="4" t="s">
        <v>534</v>
      </c>
      <c r="B538" s="4" t="s">
        <v>2165</v>
      </c>
      <c r="C538" s="4" t="s">
        <v>2368</v>
      </c>
      <c r="D538" s="4" t="s">
        <v>1996</v>
      </c>
      <c r="E538" s="5">
        <v>7431</v>
      </c>
      <c r="F538" s="5">
        <v>2082</v>
      </c>
      <c r="G538" s="5">
        <v>191841248</v>
      </c>
      <c r="H538" s="5">
        <f t="shared" si="16"/>
        <v>92142.770413064354</v>
      </c>
      <c r="I538" s="5">
        <v>53557</v>
      </c>
      <c r="J538" s="5">
        <v>9352035</v>
      </c>
      <c r="K538" s="5">
        <f t="shared" si="17"/>
        <v>4491.8515850144095</v>
      </c>
      <c r="L538" s="5">
        <v>1760.5</v>
      </c>
      <c r="M538" s="21"/>
    </row>
    <row r="539" spans="1:13" x14ac:dyDescent="0.25">
      <c r="A539" s="4" t="s">
        <v>535</v>
      </c>
      <c r="B539" s="4" t="s">
        <v>2165</v>
      </c>
      <c r="C539" s="4" t="s">
        <v>2405</v>
      </c>
      <c r="D539" s="4" t="s">
        <v>1996</v>
      </c>
      <c r="E539" s="5">
        <v>494</v>
      </c>
      <c r="F539" s="5">
        <v>130</v>
      </c>
      <c r="G539" s="5">
        <v>6797973</v>
      </c>
      <c r="H539" s="5">
        <f t="shared" si="16"/>
        <v>52292.1</v>
      </c>
      <c r="I539" s="5">
        <v>36202</v>
      </c>
      <c r="J539" s="5">
        <v>253732</v>
      </c>
      <c r="K539" s="5">
        <f t="shared" si="17"/>
        <v>1951.7846153846153</v>
      </c>
      <c r="L539" s="5">
        <v>804</v>
      </c>
      <c r="M539" s="21"/>
    </row>
    <row r="540" spans="1:13" x14ac:dyDescent="0.25">
      <c r="A540" s="4" t="s">
        <v>536</v>
      </c>
      <c r="B540" s="4" t="s">
        <v>2165</v>
      </c>
      <c r="C540" s="4" t="s">
        <v>2417</v>
      </c>
      <c r="D540" s="4" t="s">
        <v>2014</v>
      </c>
      <c r="E540" s="5">
        <v>537</v>
      </c>
      <c r="F540" s="5">
        <v>206</v>
      </c>
      <c r="G540" s="5">
        <v>6140382</v>
      </c>
      <c r="H540" s="5">
        <f t="shared" si="16"/>
        <v>29807.679611650485</v>
      </c>
      <c r="I540" s="5">
        <v>23705.5</v>
      </c>
      <c r="J540" s="5">
        <v>182320</v>
      </c>
      <c r="K540" s="5">
        <f t="shared" si="17"/>
        <v>885.04854368932035</v>
      </c>
      <c r="L540" s="5">
        <v>254</v>
      </c>
      <c r="M540" s="21"/>
    </row>
    <row r="541" spans="1:13" x14ac:dyDescent="0.25">
      <c r="A541" s="4" t="s">
        <v>537</v>
      </c>
      <c r="B541" s="4" t="s">
        <v>2165</v>
      </c>
      <c r="C541" s="4" t="s">
        <v>2421</v>
      </c>
      <c r="D541" s="4" t="s">
        <v>2014</v>
      </c>
      <c r="E541" s="5">
        <v>1268</v>
      </c>
      <c r="F541" s="5">
        <v>994</v>
      </c>
      <c r="G541" s="5">
        <v>52562207</v>
      </c>
      <c r="H541" s="5">
        <f t="shared" si="16"/>
        <v>52879.483903420522</v>
      </c>
      <c r="I541" s="5">
        <v>37752</v>
      </c>
      <c r="J541" s="5">
        <v>2064812</v>
      </c>
      <c r="K541" s="5">
        <f t="shared" si="17"/>
        <v>2077.2756539235411</v>
      </c>
      <c r="L541" s="5">
        <v>995.5</v>
      </c>
      <c r="M541" s="21"/>
    </row>
    <row r="542" spans="1:13" x14ac:dyDescent="0.25">
      <c r="A542" s="6" t="s">
        <v>538</v>
      </c>
      <c r="B542" s="6" t="s">
        <v>2165</v>
      </c>
      <c r="C542" s="6" t="s">
        <v>2015</v>
      </c>
      <c r="D542" s="6" t="s">
        <v>2016</v>
      </c>
      <c r="E542" s="7">
        <v>103159</v>
      </c>
      <c r="F542" s="7">
        <v>51826</v>
      </c>
      <c r="G542" s="7">
        <v>3235857431</v>
      </c>
      <c r="H542" s="7">
        <f t="shared" si="16"/>
        <v>62436.95116350866</v>
      </c>
      <c r="I542" s="7">
        <v>35554</v>
      </c>
      <c r="J542" s="7">
        <v>135253102</v>
      </c>
      <c r="K542" s="7">
        <f t="shared" si="17"/>
        <v>2609.753830123876</v>
      </c>
      <c r="L542" s="7">
        <v>868</v>
      </c>
      <c r="M542" s="22"/>
    </row>
    <row r="543" spans="1:13" x14ac:dyDescent="0.25">
      <c r="A543" s="4" t="s">
        <v>539</v>
      </c>
      <c r="B543" s="4" t="s">
        <v>2422</v>
      </c>
      <c r="C543" s="4" t="s">
        <v>2423</v>
      </c>
      <c r="D543" s="4" t="s">
        <v>1996</v>
      </c>
      <c r="E543" s="5">
        <v>1058</v>
      </c>
      <c r="F543" s="5">
        <v>341</v>
      </c>
      <c r="G543" s="5">
        <v>16997679</v>
      </c>
      <c r="H543" s="5">
        <f t="shared" si="16"/>
        <v>49846.565982404689</v>
      </c>
      <c r="I543" s="5">
        <v>31862</v>
      </c>
      <c r="J543" s="5">
        <v>683165</v>
      </c>
      <c r="K543" s="5">
        <f t="shared" si="17"/>
        <v>2003.4164222873901</v>
      </c>
      <c r="L543" s="5">
        <v>704</v>
      </c>
      <c r="M543" s="21"/>
    </row>
    <row r="544" spans="1:13" x14ac:dyDescent="0.25">
      <c r="A544" s="4" t="s">
        <v>540</v>
      </c>
      <c r="B544" s="4" t="s">
        <v>2422</v>
      </c>
      <c r="C544" s="4" t="s">
        <v>2424</v>
      </c>
      <c r="D544" s="4" t="s">
        <v>1996</v>
      </c>
      <c r="E544" s="5">
        <v>405</v>
      </c>
      <c r="F544" s="5">
        <v>79</v>
      </c>
      <c r="G544" s="5">
        <v>3343740</v>
      </c>
      <c r="H544" s="5">
        <f t="shared" si="16"/>
        <v>42325.822784810123</v>
      </c>
      <c r="I544" s="5">
        <v>34736</v>
      </c>
      <c r="J544" s="5">
        <v>124821</v>
      </c>
      <c r="K544" s="5">
        <f t="shared" si="17"/>
        <v>1580.0126582278481</v>
      </c>
      <c r="L544" s="5">
        <v>1014</v>
      </c>
      <c r="M544" s="21"/>
    </row>
    <row r="545" spans="1:13" x14ac:dyDescent="0.25">
      <c r="A545" s="4" t="s">
        <v>541</v>
      </c>
      <c r="B545" s="4" t="s">
        <v>2422</v>
      </c>
      <c r="C545" s="4" t="s">
        <v>2425</v>
      </c>
      <c r="D545" s="4" t="s">
        <v>1996</v>
      </c>
      <c r="E545" s="5">
        <v>193</v>
      </c>
      <c r="F545" s="5">
        <v>109</v>
      </c>
      <c r="G545" s="5">
        <v>4643794</v>
      </c>
      <c r="H545" s="5">
        <f t="shared" si="16"/>
        <v>42603.614678899081</v>
      </c>
      <c r="I545" s="5">
        <v>28899</v>
      </c>
      <c r="J545" s="5">
        <v>164433</v>
      </c>
      <c r="K545" s="5">
        <f t="shared" si="17"/>
        <v>1508.559633027523</v>
      </c>
      <c r="L545" s="5">
        <v>520</v>
      </c>
      <c r="M545" s="21"/>
    </row>
    <row r="546" spans="1:13" x14ac:dyDescent="0.25">
      <c r="A546" s="4" t="s">
        <v>542</v>
      </c>
      <c r="B546" s="4" t="s">
        <v>2422</v>
      </c>
      <c r="C546" s="4" t="s">
        <v>2426</v>
      </c>
      <c r="D546" s="4" t="s">
        <v>1996</v>
      </c>
      <c r="E546" s="5">
        <v>162</v>
      </c>
      <c r="F546" s="5">
        <v>54</v>
      </c>
      <c r="G546" s="5">
        <v>2309183</v>
      </c>
      <c r="H546" s="5">
        <f t="shared" si="16"/>
        <v>42762.648148148146</v>
      </c>
      <c r="I546" s="5">
        <v>34892</v>
      </c>
      <c r="J546" s="5">
        <v>77639</v>
      </c>
      <c r="K546" s="5">
        <f t="shared" si="17"/>
        <v>1437.7592592592594</v>
      </c>
      <c r="L546" s="5">
        <v>722.5</v>
      </c>
      <c r="M546" s="21"/>
    </row>
    <row r="547" spans="1:13" x14ac:dyDescent="0.25">
      <c r="A547" s="4" t="s">
        <v>543</v>
      </c>
      <c r="B547" s="4" t="s">
        <v>2422</v>
      </c>
      <c r="C547" s="4" t="s">
        <v>2422</v>
      </c>
      <c r="D547" s="4" t="s">
        <v>1996</v>
      </c>
      <c r="E547" s="5">
        <v>2007</v>
      </c>
      <c r="F547" s="5">
        <v>1294</v>
      </c>
      <c r="G547" s="5">
        <v>65216369</v>
      </c>
      <c r="H547" s="5">
        <f t="shared" si="16"/>
        <v>50399.048686244205</v>
      </c>
      <c r="I547" s="5">
        <v>32435.5</v>
      </c>
      <c r="J547" s="5">
        <v>2600252</v>
      </c>
      <c r="K547" s="5">
        <f t="shared" si="17"/>
        <v>2009.4683153013909</v>
      </c>
      <c r="L547" s="5">
        <v>698.5</v>
      </c>
      <c r="M547" s="21"/>
    </row>
    <row r="548" spans="1:13" x14ac:dyDescent="0.25">
      <c r="A548" s="4" t="s">
        <v>544</v>
      </c>
      <c r="B548" s="4" t="s">
        <v>2422</v>
      </c>
      <c r="C548" s="4" t="s">
        <v>2427</v>
      </c>
      <c r="D548" s="4" t="s">
        <v>1996</v>
      </c>
      <c r="E548" s="5">
        <v>345</v>
      </c>
      <c r="F548" s="5">
        <v>100</v>
      </c>
      <c r="G548" s="5">
        <v>3855923</v>
      </c>
      <c r="H548" s="5">
        <f t="shared" si="16"/>
        <v>38559.230000000003</v>
      </c>
      <c r="I548" s="5">
        <v>24946</v>
      </c>
      <c r="J548" s="5">
        <v>142920</v>
      </c>
      <c r="K548" s="5">
        <f t="shared" si="17"/>
        <v>1429.2</v>
      </c>
      <c r="L548" s="5">
        <v>265.5</v>
      </c>
      <c r="M548" s="21"/>
    </row>
    <row r="549" spans="1:13" x14ac:dyDescent="0.25">
      <c r="A549" s="4" t="s">
        <v>545</v>
      </c>
      <c r="B549" s="4" t="s">
        <v>2422</v>
      </c>
      <c r="C549" s="4" t="s">
        <v>2428</v>
      </c>
      <c r="D549" s="4" t="s">
        <v>1996</v>
      </c>
      <c r="E549" s="5">
        <v>159</v>
      </c>
      <c r="F549" s="5">
        <v>92</v>
      </c>
      <c r="G549" s="5">
        <v>2806100</v>
      </c>
      <c r="H549" s="5">
        <f t="shared" si="16"/>
        <v>30501.08695652174</v>
      </c>
      <c r="I549" s="5">
        <v>19311</v>
      </c>
      <c r="J549" s="5">
        <v>88995</v>
      </c>
      <c r="K549" s="5">
        <f t="shared" si="17"/>
        <v>967.33695652173913</v>
      </c>
      <c r="L549" s="5">
        <v>135</v>
      </c>
      <c r="M549" s="21"/>
    </row>
    <row r="550" spans="1:13" x14ac:dyDescent="0.25">
      <c r="A550" s="4" t="s">
        <v>546</v>
      </c>
      <c r="B550" s="4" t="s">
        <v>2422</v>
      </c>
      <c r="C550" s="4" t="s">
        <v>2429</v>
      </c>
      <c r="D550" s="4" t="s">
        <v>1996</v>
      </c>
      <c r="E550" s="5">
        <v>146</v>
      </c>
      <c r="F550" s="5">
        <v>60</v>
      </c>
      <c r="G550" s="5">
        <v>1761266</v>
      </c>
      <c r="H550" s="5">
        <f t="shared" si="16"/>
        <v>29354.433333333334</v>
      </c>
      <c r="I550" s="5">
        <v>20471.5</v>
      </c>
      <c r="J550" s="5">
        <v>53141</v>
      </c>
      <c r="K550" s="5">
        <f t="shared" si="17"/>
        <v>885.68333333333328</v>
      </c>
      <c r="L550" s="5">
        <v>46.5</v>
      </c>
      <c r="M550" s="21"/>
    </row>
    <row r="551" spans="1:13" x14ac:dyDescent="0.25">
      <c r="A551" s="6" t="s">
        <v>547</v>
      </c>
      <c r="B551" s="6" t="s">
        <v>2422</v>
      </c>
      <c r="C551" s="6" t="s">
        <v>2015</v>
      </c>
      <c r="D551" s="6" t="s">
        <v>2016</v>
      </c>
      <c r="E551" s="7">
        <v>4475</v>
      </c>
      <c r="F551" s="7">
        <v>2129</v>
      </c>
      <c r="G551" s="7">
        <v>100934054</v>
      </c>
      <c r="H551" s="7">
        <f t="shared" si="16"/>
        <v>47409.13762329732</v>
      </c>
      <c r="I551" s="7">
        <v>31105</v>
      </c>
      <c r="J551" s="7">
        <v>3935366</v>
      </c>
      <c r="K551" s="7">
        <f t="shared" si="17"/>
        <v>1848.4574917801785</v>
      </c>
      <c r="L551" s="7">
        <v>631</v>
      </c>
      <c r="M551" s="22"/>
    </row>
    <row r="552" spans="1:13" x14ac:dyDescent="0.25">
      <c r="A552" s="4" t="s">
        <v>548</v>
      </c>
      <c r="B552" s="4" t="s">
        <v>2430</v>
      </c>
      <c r="C552" s="4" t="s">
        <v>2430</v>
      </c>
      <c r="D552" s="4" t="s">
        <v>1994</v>
      </c>
      <c r="E552" s="5">
        <v>44303</v>
      </c>
      <c r="F552" s="5">
        <v>24398</v>
      </c>
      <c r="G552" s="5">
        <v>1322398375</v>
      </c>
      <c r="H552" s="5">
        <f t="shared" si="16"/>
        <v>54201.097426018525</v>
      </c>
      <c r="I552" s="5">
        <v>35869</v>
      </c>
      <c r="J552" s="5">
        <v>51675086</v>
      </c>
      <c r="K552" s="5">
        <f t="shared" si="17"/>
        <v>2118.0050004098698</v>
      </c>
      <c r="L552" s="5">
        <v>893.5</v>
      </c>
      <c r="M552" s="21"/>
    </row>
    <row r="553" spans="1:13" x14ac:dyDescent="0.25">
      <c r="A553" s="4" t="s">
        <v>549</v>
      </c>
      <c r="B553" s="4" t="s">
        <v>2430</v>
      </c>
      <c r="C553" s="4" t="s">
        <v>2431</v>
      </c>
      <c r="D553" s="4" t="s">
        <v>1994</v>
      </c>
      <c r="E553" s="5">
        <v>7817</v>
      </c>
      <c r="F553" s="5">
        <v>3833</v>
      </c>
      <c r="G553" s="5">
        <v>185687633</v>
      </c>
      <c r="H553" s="5">
        <f t="shared" si="16"/>
        <v>48444.464649099922</v>
      </c>
      <c r="I553" s="5">
        <v>35674</v>
      </c>
      <c r="J553" s="5">
        <v>7241348</v>
      </c>
      <c r="K553" s="5">
        <f t="shared" si="17"/>
        <v>1889.2115836159667</v>
      </c>
      <c r="L553" s="5">
        <v>880</v>
      </c>
      <c r="M553" s="21"/>
    </row>
    <row r="554" spans="1:13" x14ac:dyDescent="0.25">
      <c r="A554" s="4" t="s">
        <v>550</v>
      </c>
      <c r="B554" s="4" t="s">
        <v>2430</v>
      </c>
      <c r="C554" s="4" t="s">
        <v>2330</v>
      </c>
      <c r="D554" s="4" t="s">
        <v>1994</v>
      </c>
      <c r="E554" s="5">
        <v>3483</v>
      </c>
      <c r="F554" s="5">
        <v>1674</v>
      </c>
      <c r="G554" s="5">
        <v>98725093</v>
      </c>
      <c r="H554" s="5">
        <f t="shared" si="16"/>
        <v>58975.563321385904</v>
      </c>
      <c r="I554" s="5">
        <v>42271</v>
      </c>
      <c r="J554" s="5">
        <v>4077791</v>
      </c>
      <c r="K554" s="5">
        <f t="shared" si="17"/>
        <v>2435.9563918757467</v>
      </c>
      <c r="L554" s="5">
        <v>1179.5</v>
      </c>
      <c r="M554" s="21"/>
    </row>
    <row r="555" spans="1:13" x14ac:dyDescent="0.25">
      <c r="A555" s="4" t="s">
        <v>551</v>
      </c>
      <c r="B555" s="4" t="s">
        <v>2430</v>
      </c>
      <c r="C555" s="4" t="s">
        <v>2432</v>
      </c>
      <c r="D555" s="4" t="s">
        <v>1996</v>
      </c>
      <c r="E555" s="5">
        <v>1064</v>
      </c>
      <c r="F555" s="5">
        <v>394</v>
      </c>
      <c r="G555" s="5">
        <v>26539270</v>
      </c>
      <c r="H555" s="5">
        <f t="shared" si="16"/>
        <v>67358.553299492385</v>
      </c>
      <c r="I555" s="5">
        <v>51983.5</v>
      </c>
      <c r="J555" s="5">
        <v>1132312</v>
      </c>
      <c r="K555" s="5">
        <f t="shared" si="17"/>
        <v>2873.8883248730963</v>
      </c>
      <c r="L555" s="5">
        <v>1478</v>
      </c>
      <c r="M555" s="21"/>
    </row>
    <row r="556" spans="1:13" x14ac:dyDescent="0.25">
      <c r="A556" s="4" t="s">
        <v>552</v>
      </c>
      <c r="B556" s="4" t="s">
        <v>2430</v>
      </c>
      <c r="C556" s="4" t="s">
        <v>2433</v>
      </c>
      <c r="D556" s="4" t="s">
        <v>1996</v>
      </c>
      <c r="E556" s="5">
        <v>1784</v>
      </c>
      <c r="F556" s="5">
        <v>702</v>
      </c>
      <c r="G556" s="5">
        <v>40963201</v>
      </c>
      <c r="H556" s="5">
        <f t="shared" si="16"/>
        <v>58352.138176638175</v>
      </c>
      <c r="I556" s="5">
        <v>44139.5</v>
      </c>
      <c r="J556" s="5">
        <v>1681924</v>
      </c>
      <c r="K556" s="5">
        <f t="shared" si="17"/>
        <v>2395.9031339031339</v>
      </c>
      <c r="L556" s="5">
        <v>1252.5</v>
      </c>
      <c r="M556" s="21"/>
    </row>
    <row r="557" spans="1:13" x14ac:dyDescent="0.25">
      <c r="A557" s="4" t="s">
        <v>553</v>
      </c>
      <c r="B557" s="4" t="s">
        <v>2430</v>
      </c>
      <c r="C557" s="4" t="s">
        <v>2168</v>
      </c>
      <c r="D557" s="4" t="s">
        <v>1996</v>
      </c>
      <c r="E557" s="5">
        <v>2409</v>
      </c>
      <c r="F557" s="5">
        <v>950</v>
      </c>
      <c r="G557" s="5">
        <v>66116956</v>
      </c>
      <c r="H557" s="5">
        <f t="shared" si="16"/>
        <v>69596.79578947369</v>
      </c>
      <c r="I557" s="5">
        <v>54821.5</v>
      </c>
      <c r="J557" s="5">
        <v>2890052</v>
      </c>
      <c r="K557" s="5">
        <f t="shared" si="17"/>
        <v>3042.16</v>
      </c>
      <c r="L557" s="5">
        <v>1943</v>
      </c>
      <c r="M557" s="21"/>
    </row>
    <row r="558" spans="1:13" x14ac:dyDescent="0.25">
      <c r="A558" s="4" t="s">
        <v>554</v>
      </c>
      <c r="B558" s="4" t="s">
        <v>2430</v>
      </c>
      <c r="C558" s="4" t="s">
        <v>2434</v>
      </c>
      <c r="D558" s="4" t="s">
        <v>1996</v>
      </c>
      <c r="E558" s="5">
        <v>1661</v>
      </c>
      <c r="F558" s="5">
        <v>677</v>
      </c>
      <c r="G558" s="5">
        <v>47234049</v>
      </c>
      <c r="H558" s="5">
        <f t="shared" si="16"/>
        <v>69769.644017725252</v>
      </c>
      <c r="I558" s="5">
        <v>52570</v>
      </c>
      <c r="J558" s="5">
        <v>2033194</v>
      </c>
      <c r="K558" s="5">
        <f t="shared" si="17"/>
        <v>3003.2407680945348</v>
      </c>
      <c r="L558" s="5">
        <v>1703</v>
      </c>
      <c r="M558" s="21"/>
    </row>
    <row r="559" spans="1:13" x14ac:dyDescent="0.25">
      <c r="A559" s="4" t="s">
        <v>555</v>
      </c>
      <c r="B559" s="4" t="s">
        <v>2430</v>
      </c>
      <c r="C559" s="4" t="s">
        <v>2145</v>
      </c>
      <c r="D559" s="4" t="s">
        <v>1996</v>
      </c>
      <c r="E559" s="5">
        <v>1499</v>
      </c>
      <c r="F559" s="5">
        <v>542</v>
      </c>
      <c r="G559" s="5">
        <v>37365838</v>
      </c>
      <c r="H559" s="5">
        <f t="shared" si="16"/>
        <v>68940.66051660516</v>
      </c>
      <c r="I559" s="5">
        <v>46537.5</v>
      </c>
      <c r="J559" s="5">
        <v>1719165</v>
      </c>
      <c r="K559" s="5">
        <f t="shared" si="17"/>
        <v>3171.891143911439</v>
      </c>
      <c r="L559" s="5">
        <v>1260.5</v>
      </c>
      <c r="M559" s="21"/>
    </row>
    <row r="560" spans="1:13" x14ac:dyDescent="0.25">
      <c r="A560" s="4" t="s">
        <v>556</v>
      </c>
      <c r="B560" s="4" t="s">
        <v>2430</v>
      </c>
      <c r="C560" s="4" t="s">
        <v>2435</v>
      </c>
      <c r="D560" s="4" t="s">
        <v>1996</v>
      </c>
      <c r="E560" s="5">
        <v>1039</v>
      </c>
      <c r="F560" s="5">
        <v>485</v>
      </c>
      <c r="G560" s="5">
        <v>32715820</v>
      </c>
      <c r="H560" s="5">
        <f t="shared" si="16"/>
        <v>67455.298969072159</v>
      </c>
      <c r="I560" s="5">
        <v>42394</v>
      </c>
      <c r="J560" s="5">
        <v>1451664</v>
      </c>
      <c r="K560" s="5">
        <f t="shared" si="17"/>
        <v>2993.1216494845362</v>
      </c>
      <c r="L560" s="5">
        <v>1106</v>
      </c>
      <c r="M560" s="21"/>
    </row>
    <row r="561" spans="1:13" x14ac:dyDescent="0.25">
      <c r="A561" s="4" t="s">
        <v>557</v>
      </c>
      <c r="B561" s="4" t="s">
        <v>2430</v>
      </c>
      <c r="C561" s="4" t="s">
        <v>2436</v>
      </c>
      <c r="D561" s="4" t="s">
        <v>1996</v>
      </c>
      <c r="E561" s="5">
        <v>1474</v>
      </c>
      <c r="F561" s="5">
        <v>609</v>
      </c>
      <c r="G561" s="5">
        <v>37792371</v>
      </c>
      <c r="H561" s="5">
        <f t="shared" si="16"/>
        <v>62056.438423645319</v>
      </c>
      <c r="I561" s="5">
        <v>45206</v>
      </c>
      <c r="J561" s="5">
        <v>1586268</v>
      </c>
      <c r="K561" s="5">
        <f t="shared" si="17"/>
        <v>2604.7093596059112</v>
      </c>
      <c r="L561" s="5">
        <v>1279</v>
      </c>
      <c r="M561" s="21"/>
    </row>
    <row r="562" spans="1:13" x14ac:dyDescent="0.25">
      <c r="A562" s="4" t="s">
        <v>558</v>
      </c>
      <c r="B562" s="4" t="s">
        <v>2430</v>
      </c>
      <c r="C562" s="4" t="s">
        <v>2437</v>
      </c>
      <c r="D562" s="4" t="s">
        <v>1996</v>
      </c>
      <c r="E562" s="5">
        <v>2799</v>
      </c>
      <c r="F562" s="5">
        <v>984</v>
      </c>
      <c r="G562" s="5">
        <v>105783310</v>
      </c>
      <c r="H562" s="5">
        <f t="shared" si="16"/>
        <v>107503.36382113821</v>
      </c>
      <c r="I562" s="5">
        <v>62299</v>
      </c>
      <c r="J562" s="5">
        <v>4621636</v>
      </c>
      <c r="K562" s="5">
        <f t="shared" si="17"/>
        <v>4696.7845528455282</v>
      </c>
      <c r="L562" s="5">
        <v>2337</v>
      </c>
      <c r="M562" s="21"/>
    </row>
    <row r="563" spans="1:13" x14ac:dyDescent="0.25">
      <c r="A563" s="4" t="s">
        <v>559</v>
      </c>
      <c r="B563" s="4" t="s">
        <v>2430</v>
      </c>
      <c r="C563" s="4" t="s">
        <v>2430</v>
      </c>
      <c r="D563" s="4" t="s">
        <v>1996</v>
      </c>
      <c r="E563" s="5">
        <v>3899</v>
      </c>
      <c r="F563" s="5">
        <v>2600</v>
      </c>
      <c r="G563" s="5">
        <v>154347616</v>
      </c>
      <c r="H563" s="5">
        <f t="shared" si="16"/>
        <v>59364.467692307691</v>
      </c>
      <c r="I563" s="5">
        <v>37667.5</v>
      </c>
      <c r="J563" s="5">
        <v>6782564</v>
      </c>
      <c r="K563" s="5">
        <f t="shared" si="17"/>
        <v>2608.6784615384618</v>
      </c>
      <c r="L563" s="5">
        <v>1008.5</v>
      </c>
      <c r="M563" s="21"/>
    </row>
    <row r="564" spans="1:13" x14ac:dyDescent="0.25">
      <c r="A564" s="4" t="s">
        <v>560</v>
      </c>
      <c r="B564" s="4" t="s">
        <v>2430</v>
      </c>
      <c r="C564" s="4" t="s">
        <v>2438</v>
      </c>
      <c r="D564" s="4" t="s">
        <v>1996</v>
      </c>
      <c r="E564" s="5">
        <v>1072</v>
      </c>
      <c r="F564" s="5">
        <v>384</v>
      </c>
      <c r="G564" s="5">
        <v>26082482</v>
      </c>
      <c r="H564" s="5">
        <f t="shared" si="16"/>
        <v>67923.130208333328</v>
      </c>
      <c r="I564" s="5">
        <v>55324.5</v>
      </c>
      <c r="J564" s="5">
        <v>1063847</v>
      </c>
      <c r="K564" s="5">
        <f t="shared" si="17"/>
        <v>2770.4348958333335</v>
      </c>
      <c r="L564" s="5">
        <v>1676</v>
      </c>
      <c r="M564" s="21"/>
    </row>
    <row r="565" spans="1:13" x14ac:dyDescent="0.25">
      <c r="A565" s="4" t="s">
        <v>561</v>
      </c>
      <c r="B565" s="4" t="s">
        <v>2430</v>
      </c>
      <c r="C565" s="4" t="s">
        <v>2013</v>
      </c>
      <c r="D565" s="4" t="s">
        <v>1996</v>
      </c>
      <c r="E565" s="5">
        <v>2691</v>
      </c>
      <c r="F565" s="5">
        <v>906</v>
      </c>
      <c r="G565" s="5">
        <v>54371219</v>
      </c>
      <c r="H565" s="5">
        <f t="shared" si="16"/>
        <v>60012.383002207505</v>
      </c>
      <c r="I565" s="5">
        <v>43273</v>
      </c>
      <c r="J565" s="5">
        <v>2298599</v>
      </c>
      <c r="K565" s="5">
        <f t="shared" si="17"/>
        <v>2537.0849889624724</v>
      </c>
      <c r="L565" s="5">
        <v>1289</v>
      </c>
      <c r="M565" s="21"/>
    </row>
    <row r="566" spans="1:13" x14ac:dyDescent="0.25">
      <c r="A566" s="4" t="s">
        <v>562</v>
      </c>
      <c r="B566" s="4" t="s">
        <v>2430</v>
      </c>
      <c r="C566" s="4" t="s">
        <v>2439</v>
      </c>
      <c r="D566" s="4" t="s">
        <v>1996</v>
      </c>
      <c r="E566" s="5">
        <v>1790</v>
      </c>
      <c r="F566" s="5">
        <v>586</v>
      </c>
      <c r="G566" s="5">
        <v>44015709</v>
      </c>
      <c r="H566" s="5">
        <f t="shared" si="16"/>
        <v>75112.131399317412</v>
      </c>
      <c r="I566" s="5">
        <v>49286</v>
      </c>
      <c r="J566" s="5">
        <v>1866757</v>
      </c>
      <c r="K566" s="5">
        <f t="shared" si="17"/>
        <v>3185.5921501706484</v>
      </c>
      <c r="L566" s="5">
        <v>1521</v>
      </c>
      <c r="M566" s="21"/>
    </row>
    <row r="567" spans="1:13" x14ac:dyDescent="0.25">
      <c r="A567" s="4" t="s">
        <v>563</v>
      </c>
      <c r="B567" s="4" t="s">
        <v>2430</v>
      </c>
      <c r="C567" s="4" t="s">
        <v>2440</v>
      </c>
      <c r="D567" s="4" t="s">
        <v>1996</v>
      </c>
      <c r="E567" s="5">
        <v>1160</v>
      </c>
      <c r="F567" s="5">
        <v>428</v>
      </c>
      <c r="G567" s="5">
        <v>28096001</v>
      </c>
      <c r="H567" s="5">
        <f t="shared" si="16"/>
        <v>65644.86214953271</v>
      </c>
      <c r="I567" s="5">
        <v>52403</v>
      </c>
      <c r="J567" s="5">
        <v>1202349</v>
      </c>
      <c r="K567" s="5">
        <f t="shared" si="17"/>
        <v>2809.2266355140187</v>
      </c>
      <c r="L567" s="5">
        <v>1630.5</v>
      </c>
      <c r="M567" s="21"/>
    </row>
    <row r="568" spans="1:13" x14ac:dyDescent="0.25">
      <c r="A568" s="4" t="s">
        <v>564</v>
      </c>
      <c r="B568" s="4" t="s">
        <v>2430</v>
      </c>
      <c r="C568" s="4" t="s">
        <v>2441</v>
      </c>
      <c r="D568" s="4" t="s">
        <v>1996</v>
      </c>
      <c r="E568" s="5">
        <v>737</v>
      </c>
      <c r="F568" s="5">
        <v>285</v>
      </c>
      <c r="G568" s="5">
        <v>16022021</v>
      </c>
      <c r="H568" s="5">
        <f t="shared" si="16"/>
        <v>56217.617543859647</v>
      </c>
      <c r="I568" s="5">
        <v>43628</v>
      </c>
      <c r="J568" s="5">
        <v>643608</v>
      </c>
      <c r="K568" s="5">
        <f t="shared" si="17"/>
        <v>2258.2736842105264</v>
      </c>
      <c r="L568" s="5">
        <v>1117</v>
      </c>
      <c r="M568" s="21"/>
    </row>
    <row r="569" spans="1:13" x14ac:dyDescent="0.25">
      <c r="A569" s="4" t="s">
        <v>565</v>
      </c>
      <c r="B569" s="4" t="s">
        <v>2430</v>
      </c>
      <c r="C569" s="4" t="s">
        <v>2442</v>
      </c>
      <c r="D569" s="4" t="s">
        <v>1996</v>
      </c>
      <c r="E569" s="5">
        <v>719</v>
      </c>
      <c r="F569" s="5">
        <v>301</v>
      </c>
      <c r="G569" s="5">
        <v>20445824</v>
      </c>
      <c r="H569" s="5">
        <f t="shared" si="16"/>
        <v>67926.325581395344</v>
      </c>
      <c r="I569" s="5">
        <v>49550</v>
      </c>
      <c r="J569" s="5">
        <v>796866</v>
      </c>
      <c r="K569" s="5">
        <f t="shared" si="17"/>
        <v>2647.3953488372094</v>
      </c>
      <c r="L569" s="5">
        <v>1506</v>
      </c>
      <c r="M569" s="21"/>
    </row>
    <row r="570" spans="1:13" x14ac:dyDescent="0.25">
      <c r="A570" s="4" t="s">
        <v>566</v>
      </c>
      <c r="B570" s="4" t="s">
        <v>2430</v>
      </c>
      <c r="C570" s="4" t="s">
        <v>2443</v>
      </c>
      <c r="D570" s="4" t="s">
        <v>1996</v>
      </c>
      <c r="E570" s="5">
        <v>1862</v>
      </c>
      <c r="F570" s="5">
        <v>666</v>
      </c>
      <c r="G570" s="5">
        <v>46661783</v>
      </c>
      <c r="H570" s="5">
        <f t="shared" si="16"/>
        <v>70062.737237237234</v>
      </c>
      <c r="I570" s="5">
        <v>49998</v>
      </c>
      <c r="J570" s="5">
        <v>1907074</v>
      </c>
      <c r="K570" s="5">
        <f t="shared" si="17"/>
        <v>2863.4744744744744</v>
      </c>
      <c r="L570" s="5">
        <v>1626</v>
      </c>
      <c r="M570" s="21"/>
    </row>
    <row r="571" spans="1:13" x14ac:dyDescent="0.25">
      <c r="A571" s="4" t="s">
        <v>567</v>
      </c>
      <c r="B571" s="4" t="s">
        <v>2430</v>
      </c>
      <c r="C571" s="4" t="s">
        <v>2431</v>
      </c>
      <c r="D571" s="4" t="s">
        <v>1996</v>
      </c>
      <c r="E571" s="5">
        <v>1416</v>
      </c>
      <c r="F571" s="5">
        <v>801</v>
      </c>
      <c r="G571" s="5">
        <v>46890377</v>
      </c>
      <c r="H571" s="5">
        <f t="shared" si="16"/>
        <v>58539.796504369537</v>
      </c>
      <c r="I571" s="5">
        <v>37709</v>
      </c>
      <c r="J571" s="5">
        <v>1826195</v>
      </c>
      <c r="K571" s="5">
        <f t="shared" si="17"/>
        <v>2279.8938826466915</v>
      </c>
      <c r="L571" s="5">
        <v>918</v>
      </c>
      <c r="M571" s="21"/>
    </row>
    <row r="572" spans="1:13" x14ac:dyDescent="0.25">
      <c r="A572" s="4" t="s">
        <v>568</v>
      </c>
      <c r="B572" s="4" t="s">
        <v>2430</v>
      </c>
      <c r="C572" s="4" t="s">
        <v>2444</v>
      </c>
      <c r="D572" s="4" t="s">
        <v>1996</v>
      </c>
      <c r="E572" s="5">
        <v>705</v>
      </c>
      <c r="F572" s="5">
        <v>331</v>
      </c>
      <c r="G572" s="5">
        <v>23288566</v>
      </c>
      <c r="H572" s="5">
        <f t="shared" si="16"/>
        <v>70358.205438066463</v>
      </c>
      <c r="I572" s="5">
        <v>43391</v>
      </c>
      <c r="J572" s="5">
        <v>1046662</v>
      </c>
      <c r="K572" s="5">
        <f t="shared" si="17"/>
        <v>3162.1208459214499</v>
      </c>
      <c r="L572" s="5">
        <v>1378</v>
      </c>
      <c r="M572" s="21"/>
    </row>
    <row r="573" spans="1:13" x14ac:dyDescent="0.25">
      <c r="A573" s="4" t="s">
        <v>569</v>
      </c>
      <c r="B573" s="4" t="s">
        <v>2430</v>
      </c>
      <c r="C573" s="4" t="s">
        <v>2246</v>
      </c>
      <c r="D573" s="4" t="s">
        <v>1996</v>
      </c>
      <c r="E573" s="5">
        <v>712</v>
      </c>
      <c r="F573" s="5">
        <v>241</v>
      </c>
      <c r="G573" s="5">
        <v>14113218</v>
      </c>
      <c r="H573" s="5">
        <f t="shared" si="16"/>
        <v>58561.070539419088</v>
      </c>
      <c r="I573" s="5">
        <v>47938</v>
      </c>
      <c r="J573" s="5">
        <v>583261</v>
      </c>
      <c r="K573" s="5">
        <f t="shared" si="17"/>
        <v>2420.170124481328</v>
      </c>
      <c r="L573" s="5">
        <v>1293</v>
      </c>
      <c r="M573" s="21"/>
    </row>
    <row r="574" spans="1:13" x14ac:dyDescent="0.25">
      <c r="A574" s="4" t="s">
        <v>570</v>
      </c>
      <c r="B574" s="4" t="s">
        <v>2430</v>
      </c>
      <c r="C574" s="4" t="s">
        <v>2445</v>
      </c>
      <c r="D574" s="4" t="s">
        <v>1996</v>
      </c>
      <c r="E574" s="5">
        <v>4573</v>
      </c>
      <c r="F574" s="5">
        <v>1741</v>
      </c>
      <c r="G574" s="5">
        <v>150411819</v>
      </c>
      <c r="H574" s="5">
        <f t="shared" si="16"/>
        <v>86393.922458357265</v>
      </c>
      <c r="I574" s="5">
        <v>58946</v>
      </c>
      <c r="J574" s="5">
        <v>6989060</v>
      </c>
      <c r="K574" s="5">
        <f t="shared" si="17"/>
        <v>4014.3940264215967</v>
      </c>
      <c r="L574" s="5">
        <v>2132</v>
      </c>
      <c r="M574" s="21"/>
    </row>
    <row r="575" spans="1:13" x14ac:dyDescent="0.25">
      <c r="A575" s="4" t="s">
        <v>571</v>
      </c>
      <c r="B575" s="4" t="s">
        <v>2430</v>
      </c>
      <c r="C575" s="4" t="s">
        <v>2330</v>
      </c>
      <c r="D575" s="4" t="s">
        <v>1996</v>
      </c>
      <c r="E575" s="5">
        <v>1410</v>
      </c>
      <c r="F575" s="5">
        <v>656</v>
      </c>
      <c r="G575" s="5">
        <v>43875653</v>
      </c>
      <c r="H575" s="5">
        <f t="shared" si="16"/>
        <v>66883.617378048773</v>
      </c>
      <c r="I575" s="5">
        <v>44580</v>
      </c>
      <c r="J575" s="5">
        <v>1893291</v>
      </c>
      <c r="K575" s="5">
        <f t="shared" si="17"/>
        <v>2886.1143292682927</v>
      </c>
      <c r="L575" s="5">
        <v>1346</v>
      </c>
      <c r="M575" s="21"/>
    </row>
    <row r="576" spans="1:13" x14ac:dyDescent="0.25">
      <c r="A576" s="4" t="s">
        <v>572</v>
      </c>
      <c r="B576" s="4" t="s">
        <v>2430</v>
      </c>
      <c r="C576" s="4" t="s">
        <v>2446</v>
      </c>
      <c r="D576" s="4" t="s">
        <v>2014</v>
      </c>
      <c r="E576" s="5">
        <v>865</v>
      </c>
      <c r="F576" s="5">
        <v>544</v>
      </c>
      <c r="G576" s="5">
        <v>27913763</v>
      </c>
      <c r="H576" s="5">
        <f t="shared" si="16"/>
        <v>51312.064338235294</v>
      </c>
      <c r="I576" s="5">
        <v>38323</v>
      </c>
      <c r="J576" s="5">
        <v>1097636</v>
      </c>
      <c r="K576" s="5">
        <f t="shared" si="17"/>
        <v>2017.7132352941176</v>
      </c>
      <c r="L576" s="5">
        <v>1180.5</v>
      </c>
      <c r="M576" s="21"/>
    </row>
    <row r="577" spans="1:13" x14ac:dyDescent="0.25">
      <c r="A577" s="4" t="s">
        <v>573</v>
      </c>
      <c r="B577" s="4" t="s">
        <v>2430</v>
      </c>
      <c r="C577" s="4" t="s">
        <v>2447</v>
      </c>
      <c r="D577" s="4" t="s">
        <v>2014</v>
      </c>
      <c r="E577" s="5">
        <v>1839</v>
      </c>
      <c r="F577" s="5">
        <v>1422</v>
      </c>
      <c r="G577" s="5">
        <v>68115198</v>
      </c>
      <c r="H577" s="5">
        <f t="shared" si="16"/>
        <v>47900.983122362872</v>
      </c>
      <c r="I577" s="5">
        <v>35366</v>
      </c>
      <c r="J577" s="5">
        <v>2643302</v>
      </c>
      <c r="K577" s="5">
        <f t="shared" si="17"/>
        <v>1858.8621659634318</v>
      </c>
      <c r="L577" s="5">
        <v>934.5</v>
      </c>
      <c r="M577" s="21"/>
    </row>
    <row r="578" spans="1:13" x14ac:dyDescent="0.25">
      <c r="A578" s="4" t="s">
        <v>574</v>
      </c>
      <c r="B578" s="4" t="s">
        <v>2430</v>
      </c>
      <c r="C578" s="4" t="s">
        <v>2435</v>
      </c>
      <c r="D578" s="4" t="s">
        <v>2014</v>
      </c>
      <c r="E578" s="5">
        <v>904</v>
      </c>
      <c r="F578" s="5">
        <v>404</v>
      </c>
      <c r="G578" s="5">
        <v>21734336</v>
      </c>
      <c r="H578" s="5">
        <f t="shared" si="16"/>
        <v>53797.861386138611</v>
      </c>
      <c r="I578" s="5">
        <v>43804.5</v>
      </c>
      <c r="J578" s="5">
        <v>873903</v>
      </c>
      <c r="K578" s="5">
        <f t="shared" si="17"/>
        <v>2163.1262376237623</v>
      </c>
      <c r="L578" s="5">
        <v>1474.5</v>
      </c>
      <c r="M578" s="21"/>
    </row>
    <row r="579" spans="1:13" x14ac:dyDescent="0.25">
      <c r="A579" s="4" t="s">
        <v>575</v>
      </c>
      <c r="B579" s="4" t="s">
        <v>2430</v>
      </c>
      <c r="C579" s="4" t="s">
        <v>2448</v>
      </c>
      <c r="D579" s="4" t="s">
        <v>2014</v>
      </c>
      <c r="E579" s="5">
        <v>361</v>
      </c>
      <c r="F579" s="5">
        <v>168</v>
      </c>
      <c r="G579" s="5">
        <v>8366025</v>
      </c>
      <c r="H579" s="5">
        <f t="shared" si="16"/>
        <v>49797.767857142855</v>
      </c>
      <c r="I579" s="5">
        <v>37774.5</v>
      </c>
      <c r="J579" s="5">
        <v>329563</v>
      </c>
      <c r="K579" s="5">
        <f t="shared" si="17"/>
        <v>1961.6845238095239</v>
      </c>
      <c r="L579" s="5">
        <v>975.5</v>
      </c>
      <c r="M579" s="21"/>
    </row>
    <row r="580" spans="1:13" x14ac:dyDescent="0.25">
      <c r="A580" s="4" t="s">
        <v>576</v>
      </c>
      <c r="B580" s="4" t="s">
        <v>2430</v>
      </c>
      <c r="C580" s="4" t="s">
        <v>2449</v>
      </c>
      <c r="D580" s="4" t="s">
        <v>2014</v>
      </c>
      <c r="E580" s="5">
        <v>0</v>
      </c>
      <c r="F580" s="5">
        <v>32</v>
      </c>
      <c r="G580" s="5">
        <v>2122293</v>
      </c>
      <c r="H580" s="5">
        <f t="shared" ref="H580:H643" si="18">G580/F580</f>
        <v>66321.65625</v>
      </c>
      <c r="I580" s="5">
        <v>57554.5</v>
      </c>
      <c r="J580" s="5">
        <v>90876</v>
      </c>
      <c r="K580" s="5">
        <f t="shared" ref="K580:K643" si="19">J580/F580</f>
        <v>2839.875</v>
      </c>
      <c r="L580" s="5">
        <v>2109</v>
      </c>
      <c r="M580" s="21"/>
    </row>
    <row r="581" spans="1:13" x14ac:dyDescent="0.25">
      <c r="A581" s="4" t="s">
        <v>577</v>
      </c>
      <c r="B581" s="4" t="s">
        <v>2430</v>
      </c>
      <c r="C581" s="4" t="s">
        <v>2450</v>
      </c>
      <c r="D581" s="4" t="s">
        <v>2014</v>
      </c>
      <c r="E581" s="5">
        <v>568</v>
      </c>
      <c r="F581" s="5">
        <v>326</v>
      </c>
      <c r="G581" s="5">
        <v>19517461</v>
      </c>
      <c r="H581" s="5">
        <f t="shared" si="18"/>
        <v>59869.512269938648</v>
      </c>
      <c r="I581" s="5">
        <v>39437.5</v>
      </c>
      <c r="J581" s="5">
        <v>791431</v>
      </c>
      <c r="K581" s="5">
        <f t="shared" si="19"/>
        <v>2427.7024539877302</v>
      </c>
      <c r="L581" s="5">
        <v>1119.5</v>
      </c>
      <c r="M581" s="21"/>
    </row>
    <row r="582" spans="1:13" x14ac:dyDescent="0.25">
      <c r="A582" s="4" t="s">
        <v>578</v>
      </c>
      <c r="B582" s="4" t="s">
        <v>2430</v>
      </c>
      <c r="C582" s="4" t="s">
        <v>2451</v>
      </c>
      <c r="D582" s="4" t="s">
        <v>2014</v>
      </c>
      <c r="E582" s="5">
        <v>5206</v>
      </c>
      <c r="F582" s="5">
        <v>2270</v>
      </c>
      <c r="G582" s="5">
        <v>103198480</v>
      </c>
      <c r="H582" s="5">
        <f t="shared" si="18"/>
        <v>45461.885462555067</v>
      </c>
      <c r="I582" s="5">
        <v>35375.5</v>
      </c>
      <c r="J582" s="5">
        <v>3900109</v>
      </c>
      <c r="K582" s="5">
        <f t="shared" si="19"/>
        <v>1718.1096916299559</v>
      </c>
      <c r="L582" s="5">
        <v>881</v>
      </c>
      <c r="M582" s="21"/>
    </row>
    <row r="583" spans="1:13" x14ac:dyDescent="0.25">
      <c r="A583" s="4" t="s">
        <v>579</v>
      </c>
      <c r="B583" s="4" t="s">
        <v>2430</v>
      </c>
      <c r="C583" s="4" t="s">
        <v>2442</v>
      </c>
      <c r="D583" s="4" t="s">
        <v>2014</v>
      </c>
      <c r="E583" s="5">
        <v>1101</v>
      </c>
      <c r="F583" s="5">
        <v>553</v>
      </c>
      <c r="G583" s="5">
        <v>32291902</v>
      </c>
      <c r="H583" s="5">
        <f t="shared" si="18"/>
        <v>58394.03616636528</v>
      </c>
      <c r="I583" s="5">
        <v>43279</v>
      </c>
      <c r="J583" s="5">
        <v>1344285</v>
      </c>
      <c r="K583" s="5">
        <f t="shared" si="19"/>
        <v>2430.8951175406874</v>
      </c>
      <c r="L583" s="5">
        <v>1344</v>
      </c>
      <c r="M583" s="21"/>
    </row>
    <row r="584" spans="1:13" x14ac:dyDescent="0.25">
      <c r="A584" s="4" t="s">
        <v>580</v>
      </c>
      <c r="B584" s="4" t="s">
        <v>2430</v>
      </c>
      <c r="C584" s="4" t="s">
        <v>2444</v>
      </c>
      <c r="D584" s="4" t="s">
        <v>2014</v>
      </c>
      <c r="E584" s="5">
        <v>1028</v>
      </c>
      <c r="F584" s="5">
        <v>479</v>
      </c>
      <c r="G584" s="5">
        <v>25565204</v>
      </c>
      <c r="H584" s="5">
        <f t="shared" si="18"/>
        <v>53372.033402922752</v>
      </c>
      <c r="I584" s="5">
        <v>40867</v>
      </c>
      <c r="J584" s="5">
        <v>1000681</v>
      </c>
      <c r="K584" s="5">
        <f t="shared" si="19"/>
        <v>2089.1043841336118</v>
      </c>
      <c r="L584" s="5">
        <v>1154</v>
      </c>
      <c r="M584" s="21"/>
    </row>
    <row r="585" spans="1:13" x14ac:dyDescent="0.25">
      <c r="A585" s="4" t="s">
        <v>581</v>
      </c>
      <c r="B585" s="4" t="s">
        <v>2430</v>
      </c>
      <c r="C585" s="4" t="s">
        <v>2452</v>
      </c>
      <c r="D585" s="4" t="s">
        <v>2014</v>
      </c>
      <c r="E585" s="5">
        <v>473</v>
      </c>
      <c r="F585" s="5">
        <v>284</v>
      </c>
      <c r="G585" s="5">
        <v>15525059</v>
      </c>
      <c r="H585" s="5">
        <f t="shared" si="18"/>
        <v>54665.700704225354</v>
      </c>
      <c r="I585" s="5">
        <v>46161.5</v>
      </c>
      <c r="J585" s="5">
        <v>625817</v>
      </c>
      <c r="K585" s="5">
        <f t="shared" si="19"/>
        <v>2203.5809859154929</v>
      </c>
      <c r="L585" s="5">
        <v>1575.5</v>
      </c>
      <c r="M585" s="21"/>
    </row>
    <row r="586" spans="1:13" x14ac:dyDescent="0.25">
      <c r="A586" s="6" t="s">
        <v>582</v>
      </c>
      <c r="B586" s="6" t="s">
        <v>2430</v>
      </c>
      <c r="C586" s="6" t="s">
        <v>2015</v>
      </c>
      <c r="D586" s="6" t="s">
        <v>2016</v>
      </c>
      <c r="E586" s="7">
        <v>104423</v>
      </c>
      <c r="F586" s="7">
        <v>52014</v>
      </c>
      <c r="G586" s="7">
        <v>3057967955</v>
      </c>
      <c r="H586" s="7">
        <f t="shared" si="18"/>
        <v>58791.247644864845</v>
      </c>
      <c r="I586" s="7">
        <v>38648.5</v>
      </c>
      <c r="J586" s="7">
        <v>123968334</v>
      </c>
      <c r="K586" s="7">
        <f t="shared" si="19"/>
        <v>2383.3647479524743</v>
      </c>
      <c r="L586" s="7">
        <v>1037</v>
      </c>
      <c r="M586" s="22"/>
    </row>
    <row r="587" spans="1:13" x14ac:dyDescent="0.25">
      <c r="A587" s="4" t="s">
        <v>583</v>
      </c>
      <c r="B587" s="4" t="s">
        <v>2438</v>
      </c>
      <c r="C587" s="4" t="s">
        <v>2453</v>
      </c>
      <c r="D587" s="4" t="s">
        <v>1994</v>
      </c>
      <c r="E587" s="5">
        <v>1806</v>
      </c>
      <c r="F587" s="5">
        <v>1188</v>
      </c>
      <c r="G587" s="5">
        <v>48598762</v>
      </c>
      <c r="H587" s="5">
        <f t="shared" si="18"/>
        <v>40908.048821548822</v>
      </c>
      <c r="I587" s="5">
        <v>23692.5</v>
      </c>
      <c r="J587" s="5">
        <v>2015321</v>
      </c>
      <c r="K587" s="5">
        <f t="shared" si="19"/>
        <v>1696.398148148148</v>
      </c>
      <c r="L587" s="5">
        <v>236.5</v>
      </c>
      <c r="M587" s="21"/>
    </row>
    <row r="588" spans="1:13" x14ac:dyDescent="0.25">
      <c r="A588" s="4" t="s">
        <v>584</v>
      </c>
      <c r="B588" s="4" t="s">
        <v>2438</v>
      </c>
      <c r="C588" s="4" t="s">
        <v>2454</v>
      </c>
      <c r="D588" s="4" t="s">
        <v>1996</v>
      </c>
      <c r="E588" s="5">
        <v>404</v>
      </c>
      <c r="F588" s="5">
        <v>198</v>
      </c>
      <c r="G588" s="5">
        <v>6301621</v>
      </c>
      <c r="H588" s="5">
        <f t="shared" si="18"/>
        <v>31826.368686868685</v>
      </c>
      <c r="I588" s="5">
        <v>22799.5</v>
      </c>
      <c r="J588" s="5">
        <v>210034</v>
      </c>
      <c r="K588" s="5">
        <f t="shared" si="19"/>
        <v>1060.7777777777778</v>
      </c>
      <c r="L588" s="5">
        <v>210.5</v>
      </c>
      <c r="M588" s="21"/>
    </row>
    <row r="589" spans="1:13" x14ac:dyDescent="0.25">
      <c r="A589" s="4" t="s">
        <v>585</v>
      </c>
      <c r="B589" s="4" t="s">
        <v>2438</v>
      </c>
      <c r="C589" s="4" t="s">
        <v>2455</v>
      </c>
      <c r="D589" s="4" t="s">
        <v>1996</v>
      </c>
      <c r="E589" s="5">
        <v>155</v>
      </c>
      <c r="F589" s="5">
        <v>66</v>
      </c>
      <c r="G589" s="5">
        <v>2139182</v>
      </c>
      <c r="H589" s="5">
        <f t="shared" si="18"/>
        <v>32411.848484848484</v>
      </c>
      <c r="I589" s="5">
        <v>17337.5</v>
      </c>
      <c r="J589" s="5">
        <v>72129</v>
      </c>
      <c r="K589" s="5">
        <f t="shared" si="19"/>
        <v>1092.8636363636363</v>
      </c>
      <c r="L589" s="5">
        <v>0</v>
      </c>
      <c r="M589" s="21"/>
    </row>
    <row r="590" spans="1:13" x14ac:dyDescent="0.25">
      <c r="A590" s="4" t="s">
        <v>586</v>
      </c>
      <c r="B590" s="4" t="s">
        <v>2438</v>
      </c>
      <c r="C590" s="4" t="s">
        <v>2456</v>
      </c>
      <c r="D590" s="4" t="s">
        <v>1996</v>
      </c>
      <c r="E590" s="5">
        <v>521</v>
      </c>
      <c r="F590" s="5">
        <v>309</v>
      </c>
      <c r="G590" s="5">
        <v>13585640</v>
      </c>
      <c r="H590" s="5">
        <f t="shared" si="18"/>
        <v>43966.472491909386</v>
      </c>
      <c r="I590" s="5">
        <v>29169</v>
      </c>
      <c r="J590" s="5">
        <v>517223</v>
      </c>
      <c r="K590" s="5">
        <f t="shared" si="19"/>
        <v>1673.8608414239482</v>
      </c>
      <c r="L590" s="5">
        <v>416</v>
      </c>
      <c r="M590" s="21"/>
    </row>
    <row r="591" spans="1:13" x14ac:dyDescent="0.25">
      <c r="A591" s="4" t="s">
        <v>587</v>
      </c>
      <c r="B591" s="4" t="s">
        <v>2438</v>
      </c>
      <c r="C591" s="4" t="s">
        <v>2457</v>
      </c>
      <c r="D591" s="4" t="s">
        <v>1996</v>
      </c>
      <c r="E591" s="5">
        <v>328</v>
      </c>
      <c r="F591" s="5">
        <v>36</v>
      </c>
      <c r="G591" s="5">
        <v>1195264</v>
      </c>
      <c r="H591" s="5">
        <f t="shared" si="18"/>
        <v>33201.777777777781</v>
      </c>
      <c r="I591" s="5">
        <v>21583.5</v>
      </c>
      <c r="J591" s="5">
        <v>40840</v>
      </c>
      <c r="K591" s="5">
        <f t="shared" si="19"/>
        <v>1134.4444444444443</v>
      </c>
      <c r="L591" s="5">
        <v>286</v>
      </c>
      <c r="M591" s="21"/>
    </row>
    <row r="592" spans="1:13" x14ac:dyDescent="0.25">
      <c r="A592" s="4" t="s">
        <v>588</v>
      </c>
      <c r="B592" s="4" t="s">
        <v>2438</v>
      </c>
      <c r="C592" s="4" t="s">
        <v>2458</v>
      </c>
      <c r="D592" s="4" t="s">
        <v>1996</v>
      </c>
      <c r="E592" s="5">
        <v>87</v>
      </c>
      <c r="F592" s="5">
        <v>33</v>
      </c>
      <c r="G592" s="5">
        <v>1863819</v>
      </c>
      <c r="H592" s="5">
        <f t="shared" si="18"/>
        <v>56479.36363636364</v>
      </c>
      <c r="I592" s="5">
        <v>33163</v>
      </c>
      <c r="J592" s="5">
        <v>84425</v>
      </c>
      <c r="K592" s="5">
        <f t="shared" si="19"/>
        <v>2558.3333333333335</v>
      </c>
      <c r="L592" s="5">
        <v>642</v>
      </c>
      <c r="M592" s="21"/>
    </row>
    <row r="593" spans="1:13" x14ac:dyDescent="0.25">
      <c r="A593" s="4" t="s">
        <v>589</v>
      </c>
      <c r="B593" s="4" t="s">
        <v>2438</v>
      </c>
      <c r="C593" s="4" t="s">
        <v>2453</v>
      </c>
      <c r="D593" s="4" t="s">
        <v>1996</v>
      </c>
      <c r="E593" s="5">
        <v>663</v>
      </c>
      <c r="F593" s="5">
        <v>356</v>
      </c>
      <c r="G593" s="5">
        <v>13817615</v>
      </c>
      <c r="H593" s="5">
        <f t="shared" si="18"/>
        <v>38813.525280898873</v>
      </c>
      <c r="I593" s="5">
        <v>25591.5</v>
      </c>
      <c r="J593" s="5">
        <v>496287</v>
      </c>
      <c r="K593" s="5">
        <f t="shared" si="19"/>
        <v>1394.064606741573</v>
      </c>
      <c r="L593" s="5">
        <v>419.5</v>
      </c>
      <c r="M593" s="21"/>
    </row>
    <row r="594" spans="1:13" x14ac:dyDescent="0.25">
      <c r="A594" s="4" t="s">
        <v>590</v>
      </c>
      <c r="B594" s="4" t="s">
        <v>2438</v>
      </c>
      <c r="C594" s="4" t="s">
        <v>2459</v>
      </c>
      <c r="D594" s="4" t="s">
        <v>1996</v>
      </c>
      <c r="E594" s="5">
        <v>351</v>
      </c>
      <c r="F594" s="5">
        <v>118</v>
      </c>
      <c r="G594" s="5">
        <v>5659919</v>
      </c>
      <c r="H594" s="5">
        <f t="shared" si="18"/>
        <v>47965.41525423729</v>
      </c>
      <c r="I594" s="5">
        <v>33606.5</v>
      </c>
      <c r="J594" s="5">
        <v>203347</v>
      </c>
      <c r="K594" s="5">
        <f t="shared" si="19"/>
        <v>1723.2796610169491</v>
      </c>
      <c r="L594" s="5">
        <v>664</v>
      </c>
      <c r="M594" s="21"/>
    </row>
    <row r="595" spans="1:13" x14ac:dyDescent="0.25">
      <c r="A595" s="4" t="s">
        <v>591</v>
      </c>
      <c r="B595" s="4" t="s">
        <v>2438</v>
      </c>
      <c r="C595" s="4" t="s">
        <v>2460</v>
      </c>
      <c r="D595" s="4" t="s">
        <v>1996</v>
      </c>
      <c r="E595" s="5">
        <v>316</v>
      </c>
      <c r="F595" s="5">
        <v>142</v>
      </c>
      <c r="G595" s="5">
        <v>6467467</v>
      </c>
      <c r="H595" s="5">
        <f t="shared" si="18"/>
        <v>45545.542253521126</v>
      </c>
      <c r="I595" s="5">
        <v>36391</v>
      </c>
      <c r="J595" s="5">
        <v>235638</v>
      </c>
      <c r="K595" s="5">
        <f t="shared" si="19"/>
        <v>1659.4225352112676</v>
      </c>
      <c r="L595" s="5">
        <v>687</v>
      </c>
      <c r="M595" s="21"/>
    </row>
    <row r="596" spans="1:13" x14ac:dyDescent="0.25">
      <c r="A596" s="4" t="s">
        <v>592</v>
      </c>
      <c r="B596" s="4" t="s">
        <v>2438</v>
      </c>
      <c r="C596" s="4" t="s">
        <v>2461</v>
      </c>
      <c r="D596" s="4" t="s">
        <v>1996</v>
      </c>
      <c r="E596" s="5">
        <v>1197</v>
      </c>
      <c r="F596" s="5">
        <v>606</v>
      </c>
      <c r="G596" s="5">
        <v>23547459</v>
      </c>
      <c r="H596" s="5">
        <f t="shared" si="18"/>
        <v>38857.19306930693</v>
      </c>
      <c r="I596" s="5">
        <v>30605</v>
      </c>
      <c r="J596" s="5">
        <v>914053</v>
      </c>
      <c r="K596" s="5">
        <f t="shared" si="19"/>
        <v>1508.3382838283828</v>
      </c>
      <c r="L596" s="5">
        <v>532</v>
      </c>
      <c r="M596" s="21"/>
    </row>
    <row r="597" spans="1:13" x14ac:dyDescent="0.25">
      <c r="A597" s="4" t="s">
        <v>593</v>
      </c>
      <c r="B597" s="4" t="s">
        <v>2438</v>
      </c>
      <c r="C597" s="4" t="s">
        <v>2003</v>
      </c>
      <c r="D597" s="4" t="s">
        <v>1996</v>
      </c>
      <c r="E597" s="5">
        <v>959</v>
      </c>
      <c r="F597" s="5">
        <v>334</v>
      </c>
      <c r="G597" s="5">
        <v>14945641</v>
      </c>
      <c r="H597" s="5">
        <f t="shared" si="18"/>
        <v>44747.428143712576</v>
      </c>
      <c r="I597" s="5">
        <v>30426</v>
      </c>
      <c r="J597" s="5">
        <v>608624</v>
      </c>
      <c r="K597" s="5">
        <f t="shared" si="19"/>
        <v>1822.2275449101796</v>
      </c>
      <c r="L597" s="5">
        <v>388.5</v>
      </c>
      <c r="M597" s="21"/>
    </row>
    <row r="598" spans="1:13" x14ac:dyDescent="0.25">
      <c r="A598" s="4" t="s">
        <v>594</v>
      </c>
      <c r="B598" s="4" t="s">
        <v>2438</v>
      </c>
      <c r="C598" s="4" t="s">
        <v>2462</v>
      </c>
      <c r="D598" s="4" t="s">
        <v>1996</v>
      </c>
      <c r="E598" s="5">
        <v>1075</v>
      </c>
      <c r="F598" s="5">
        <v>361</v>
      </c>
      <c r="G598" s="5">
        <v>13305092</v>
      </c>
      <c r="H598" s="5">
        <f t="shared" si="18"/>
        <v>36856.210526315786</v>
      </c>
      <c r="I598" s="5">
        <v>24806</v>
      </c>
      <c r="J598" s="5">
        <v>489571</v>
      </c>
      <c r="K598" s="5">
        <f t="shared" si="19"/>
        <v>1356.152354570637</v>
      </c>
      <c r="L598" s="5">
        <v>249</v>
      </c>
      <c r="M598" s="21"/>
    </row>
    <row r="599" spans="1:13" x14ac:dyDescent="0.25">
      <c r="A599" s="4" t="s">
        <v>595</v>
      </c>
      <c r="B599" s="4" t="s">
        <v>2438</v>
      </c>
      <c r="C599" s="4" t="s">
        <v>2463</v>
      </c>
      <c r="D599" s="4" t="s">
        <v>1996</v>
      </c>
      <c r="E599" s="5">
        <v>42</v>
      </c>
      <c r="F599" s="5">
        <v>20</v>
      </c>
      <c r="G599" s="5">
        <v>735597</v>
      </c>
      <c r="H599" s="5">
        <f t="shared" si="18"/>
        <v>36779.85</v>
      </c>
      <c r="I599" s="5">
        <v>23936.5</v>
      </c>
      <c r="J599" s="5">
        <v>26864</v>
      </c>
      <c r="K599" s="5">
        <f t="shared" si="19"/>
        <v>1343.2</v>
      </c>
      <c r="L599" s="5">
        <v>0</v>
      </c>
      <c r="M599" s="21"/>
    </row>
    <row r="600" spans="1:13" x14ac:dyDescent="0.25">
      <c r="A600" s="4" t="s">
        <v>596</v>
      </c>
      <c r="B600" s="4" t="s">
        <v>2438</v>
      </c>
      <c r="C600" s="4" t="s">
        <v>2464</v>
      </c>
      <c r="D600" s="4" t="s">
        <v>1996</v>
      </c>
      <c r="E600" s="5">
        <v>133</v>
      </c>
      <c r="F600" s="5">
        <v>54</v>
      </c>
      <c r="G600" s="5">
        <v>1904099</v>
      </c>
      <c r="H600" s="5">
        <f t="shared" si="18"/>
        <v>35261.092592592591</v>
      </c>
      <c r="I600" s="5">
        <v>17892.5</v>
      </c>
      <c r="J600" s="5">
        <v>72428</v>
      </c>
      <c r="K600" s="5">
        <f t="shared" si="19"/>
        <v>1341.2592592592594</v>
      </c>
      <c r="L600" s="5">
        <v>118</v>
      </c>
      <c r="M600" s="21"/>
    </row>
    <row r="601" spans="1:13" x14ac:dyDescent="0.25">
      <c r="A601" s="4" t="s">
        <v>597</v>
      </c>
      <c r="B601" s="4" t="s">
        <v>2438</v>
      </c>
      <c r="C601" s="4" t="s">
        <v>2465</v>
      </c>
      <c r="D601" s="4" t="s">
        <v>1996</v>
      </c>
      <c r="E601" s="5">
        <v>1158</v>
      </c>
      <c r="F601" s="5">
        <v>596</v>
      </c>
      <c r="G601" s="5">
        <v>23091534</v>
      </c>
      <c r="H601" s="5">
        <f t="shared" si="18"/>
        <v>38744.18456375839</v>
      </c>
      <c r="I601" s="5">
        <v>23044.5</v>
      </c>
      <c r="J601" s="5">
        <v>784974</v>
      </c>
      <c r="K601" s="5">
        <f t="shared" si="19"/>
        <v>1317.0704697986578</v>
      </c>
      <c r="L601" s="5">
        <v>255</v>
      </c>
      <c r="M601" s="21"/>
    </row>
    <row r="602" spans="1:13" x14ac:dyDescent="0.25">
      <c r="A602" s="6" t="s">
        <v>598</v>
      </c>
      <c r="B602" s="6" t="s">
        <v>2438</v>
      </c>
      <c r="C602" s="6" t="s">
        <v>2015</v>
      </c>
      <c r="D602" s="6" t="s">
        <v>2016</v>
      </c>
      <c r="E602" s="7">
        <v>9195</v>
      </c>
      <c r="F602" s="7">
        <v>4433</v>
      </c>
      <c r="G602" s="7">
        <v>177583647</v>
      </c>
      <c r="H602" s="7">
        <f t="shared" si="18"/>
        <v>40059.473719828558</v>
      </c>
      <c r="I602" s="7">
        <v>26163</v>
      </c>
      <c r="J602" s="7">
        <v>6786571</v>
      </c>
      <c r="K602" s="7">
        <f t="shared" si="19"/>
        <v>1530.9205955334987</v>
      </c>
      <c r="L602" s="7">
        <v>342</v>
      </c>
      <c r="M602" s="22"/>
    </row>
    <row r="603" spans="1:13" x14ac:dyDescent="0.25">
      <c r="A603" s="4" t="s">
        <v>599</v>
      </c>
      <c r="B603" s="4" t="s">
        <v>2203</v>
      </c>
      <c r="C603" s="4" t="s">
        <v>2466</v>
      </c>
      <c r="D603" s="4" t="s">
        <v>1994</v>
      </c>
      <c r="E603" s="5">
        <v>3237</v>
      </c>
      <c r="F603" s="5">
        <v>1647</v>
      </c>
      <c r="G603" s="5">
        <v>69571334</v>
      </c>
      <c r="H603" s="5">
        <f t="shared" si="18"/>
        <v>42241.247115968428</v>
      </c>
      <c r="I603" s="5">
        <v>31662</v>
      </c>
      <c r="J603" s="5">
        <v>2549555</v>
      </c>
      <c r="K603" s="5">
        <f t="shared" si="19"/>
        <v>1547.9993928354584</v>
      </c>
      <c r="L603" s="5">
        <v>670</v>
      </c>
      <c r="M603" s="21"/>
    </row>
    <row r="604" spans="1:13" x14ac:dyDescent="0.25">
      <c r="A604" s="4" t="s">
        <v>600</v>
      </c>
      <c r="B604" s="4" t="s">
        <v>2203</v>
      </c>
      <c r="C604" s="4" t="s">
        <v>2467</v>
      </c>
      <c r="D604" s="4" t="s">
        <v>1994</v>
      </c>
      <c r="E604" s="5">
        <v>1896</v>
      </c>
      <c r="F604" s="5">
        <v>1359</v>
      </c>
      <c r="G604" s="5">
        <v>84529393</v>
      </c>
      <c r="H604" s="5">
        <f t="shared" si="18"/>
        <v>62199.700515084623</v>
      </c>
      <c r="I604" s="5">
        <v>37346</v>
      </c>
      <c r="J604" s="5">
        <v>2379658</v>
      </c>
      <c r="K604" s="5">
        <f t="shared" si="19"/>
        <v>1751.0360559234732</v>
      </c>
      <c r="L604" s="5">
        <v>565</v>
      </c>
      <c r="M604" s="21"/>
    </row>
    <row r="605" spans="1:13" x14ac:dyDescent="0.25">
      <c r="A605" s="4" t="s">
        <v>601</v>
      </c>
      <c r="B605" s="4" t="s">
        <v>2203</v>
      </c>
      <c r="C605" s="4" t="s">
        <v>2468</v>
      </c>
      <c r="D605" s="4" t="s">
        <v>1994</v>
      </c>
      <c r="E605" s="5">
        <v>2493</v>
      </c>
      <c r="F605" s="5">
        <v>1318</v>
      </c>
      <c r="G605" s="5">
        <v>63806075</v>
      </c>
      <c r="H605" s="5">
        <f t="shared" si="18"/>
        <v>48411.28603945372</v>
      </c>
      <c r="I605" s="5">
        <v>36185</v>
      </c>
      <c r="J605" s="5">
        <v>2570244</v>
      </c>
      <c r="K605" s="5">
        <f t="shared" si="19"/>
        <v>1950.1092564491655</v>
      </c>
      <c r="L605" s="5">
        <v>832.5</v>
      </c>
      <c r="M605" s="21"/>
    </row>
    <row r="606" spans="1:13" x14ac:dyDescent="0.25">
      <c r="A606" s="4" t="s">
        <v>602</v>
      </c>
      <c r="B606" s="4" t="s">
        <v>2203</v>
      </c>
      <c r="C606" s="4" t="s">
        <v>2469</v>
      </c>
      <c r="D606" s="4" t="s">
        <v>1994</v>
      </c>
      <c r="E606" s="5">
        <v>3769</v>
      </c>
      <c r="F606" s="5">
        <v>2362</v>
      </c>
      <c r="G606" s="5">
        <v>119804147</v>
      </c>
      <c r="H606" s="5">
        <f t="shared" si="18"/>
        <v>50721.484758679086</v>
      </c>
      <c r="I606" s="5">
        <v>35780.5</v>
      </c>
      <c r="J606" s="5">
        <v>4347792</v>
      </c>
      <c r="K606" s="5">
        <f t="shared" si="19"/>
        <v>1840.7248094834886</v>
      </c>
      <c r="L606" s="5">
        <v>788.5</v>
      </c>
      <c r="M606" s="21"/>
    </row>
    <row r="607" spans="1:13" x14ac:dyDescent="0.25">
      <c r="A607" s="4" t="s">
        <v>603</v>
      </c>
      <c r="B607" s="4" t="s">
        <v>2203</v>
      </c>
      <c r="C607" s="4" t="s">
        <v>2470</v>
      </c>
      <c r="D607" s="4" t="s">
        <v>1994</v>
      </c>
      <c r="E607" s="5">
        <v>12569</v>
      </c>
      <c r="F607" s="5">
        <v>4306</v>
      </c>
      <c r="G607" s="5">
        <v>200204993</v>
      </c>
      <c r="H607" s="5">
        <f t="shared" si="18"/>
        <v>46494.424756154207</v>
      </c>
      <c r="I607" s="5">
        <v>30533</v>
      </c>
      <c r="J607" s="5">
        <v>7235415</v>
      </c>
      <c r="K607" s="5">
        <f t="shared" si="19"/>
        <v>1680.310032512773</v>
      </c>
      <c r="L607" s="5">
        <v>469</v>
      </c>
      <c r="M607" s="21"/>
    </row>
    <row r="608" spans="1:13" x14ac:dyDescent="0.25">
      <c r="A608" s="4" t="s">
        <v>604</v>
      </c>
      <c r="B608" s="4" t="s">
        <v>2203</v>
      </c>
      <c r="C608" s="4" t="s">
        <v>2471</v>
      </c>
      <c r="D608" s="4" t="s">
        <v>1996</v>
      </c>
      <c r="E608" s="5">
        <v>788</v>
      </c>
      <c r="F608" s="5">
        <v>228</v>
      </c>
      <c r="G608" s="5">
        <v>9139791</v>
      </c>
      <c r="H608" s="5">
        <f t="shared" si="18"/>
        <v>40086.802631578947</v>
      </c>
      <c r="I608" s="5">
        <v>32583</v>
      </c>
      <c r="J608" s="5">
        <v>316818</v>
      </c>
      <c r="K608" s="5">
        <f t="shared" si="19"/>
        <v>1389.5526315789473</v>
      </c>
      <c r="L608" s="5">
        <v>416</v>
      </c>
      <c r="M608" s="21"/>
    </row>
    <row r="609" spans="1:13" x14ac:dyDescent="0.25">
      <c r="A609" s="4" t="s">
        <v>605</v>
      </c>
      <c r="B609" s="4" t="s">
        <v>2203</v>
      </c>
      <c r="C609" s="4" t="s">
        <v>2472</v>
      </c>
      <c r="D609" s="4" t="s">
        <v>1996</v>
      </c>
      <c r="E609" s="5">
        <v>358</v>
      </c>
      <c r="F609" s="5">
        <v>207</v>
      </c>
      <c r="G609" s="5">
        <v>8875759</v>
      </c>
      <c r="H609" s="5">
        <f t="shared" si="18"/>
        <v>42878.06280193237</v>
      </c>
      <c r="I609" s="5">
        <v>33297</v>
      </c>
      <c r="J609" s="5">
        <v>315855</v>
      </c>
      <c r="K609" s="5">
        <f t="shared" si="19"/>
        <v>1525.8695652173913</v>
      </c>
      <c r="L609" s="5">
        <v>354</v>
      </c>
      <c r="M609" s="21"/>
    </row>
    <row r="610" spans="1:13" x14ac:dyDescent="0.25">
      <c r="A610" s="4" t="s">
        <v>606</v>
      </c>
      <c r="B610" s="4" t="s">
        <v>2203</v>
      </c>
      <c r="C610" s="4" t="s">
        <v>2466</v>
      </c>
      <c r="D610" s="4" t="s">
        <v>1996</v>
      </c>
      <c r="E610" s="5">
        <v>372</v>
      </c>
      <c r="F610" s="5">
        <v>265</v>
      </c>
      <c r="G610" s="5">
        <v>9062743</v>
      </c>
      <c r="H610" s="5">
        <f t="shared" si="18"/>
        <v>34199.030188679244</v>
      </c>
      <c r="I610" s="5">
        <v>25593</v>
      </c>
      <c r="J610" s="5">
        <v>296026</v>
      </c>
      <c r="K610" s="5">
        <f t="shared" si="19"/>
        <v>1117.079245283019</v>
      </c>
      <c r="L610" s="5">
        <v>387</v>
      </c>
      <c r="M610" s="21"/>
    </row>
    <row r="611" spans="1:13" x14ac:dyDescent="0.25">
      <c r="A611" s="4" t="s">
        <v>607</v>
      </c>
      <c r="B611" s="4" t="s">
        <v>2203</v>
      </c>
      <c r="C611" s="4" t="s">
        <v>2473</v>
      </c>
      <c r="D611" s="4" t="s">
        <v>1996</v>
      </c>
      <c r="E611" s="5">
        <v>409</v>
      </c>
      <c r="F611" s="5">
        <v>207</v>
      </c>
      <c r="G611" s="5">
        <v>9206710</v>
      </c>
      <c r="H611" s="5">
        <f t="shared" si="18"/>
        <v>44476.859903381643</v>
      </c>
      <c r="I611" s="5">
        <v>28326</v>
      </c>
      <c r="J611" s="5">
        <v>329866</v>
      </c>
      <c r="K611" s="5">
        <f t="shared" si="19"/>
        <v>1593.5555555555557</v>
      </c>
      <c r="L611" s="5">
        <v>228</v>
      </c>
      <c r="M611" s="21"/>
    </row>
    <row r="612" spans="1:13" x14ac:dyDescent="0.25">
      <c r="A612" s="4" t="s">
        <v>608</v>
      </c>
      <c r="B612" s="4" t="s">
        <v>2203</v>
      </c>
      <c r="C612" s="4" t="s">
        <v>2474</v>
      </c>
      <c r="D612" s="4" t="s">
        <v>1996</v>
      </c>
      <c r="E612" s="5">
        <v>395</v>
      </c>
      <c r="F612" s="5">
        <v>120</v>
      </c>
      <c r="G612" s="5">
        <v>5998829</v>
      </c>
      <c r="H612" s="5">
        <f t="shared" si="18"/>
        <v>49990.241666666669</v>
      </c>
      <c r="I612" s="5">
        <v>43731.5</v>
      </c>
      <c r="J612" s="5">
        <v>212746</v>
      </c>
      <c r="K612" s="5">
        <f t="shared" si="19"/>
        <v>1772.8833333333334</v>
      </c>
      <c r="L612" s="5">
        <v>975</v>
      </c>
      <c r="M612" s="21"/>
    </row>
    <row r="613" spans="1:13" x14ac:dyDescent="0.25">
      <c r="A613" s="4" t="s">
        <v>609</v>
      </c>
      <c r="B613" s="4" t="s">
        <v>2203</v>
      </c>
      <c r="C613" s="4" t="s">
        <v>2475</v>
      </c>
      <c r="D613" s="4" t="s">
        <v>1996</v>
      </c>
      <c r="E613" s="5">
        <v>258</v>
      </c>
      <c r="F613" s="5">
        <v>88</v>
      </c>
      <c r="G613" s="5">
        <v>3835154</v>
      </c>
      <c r="H613" s="5">
        <f t="shared" si="18"/>
        <v>43581.295454545456</v>
      </c>
      <c r="I613" s="5">
        <v>31314.5</v>
      </c>
      <c r="J613" s="5">
        <v>150744</v>
      </c>
      <c r="K613" s="5">
        <f t="shared" si="19"/>
        <v>1713</v>
      </c>
      <c r="L613" s="5">
        <v>456</v>
      </c>
      <c r="M613" s="21"/>
    </row>
    <row r="614" spans="1:13" x14ac:dyDescent="0.25">
      <c r="A614" s="4" t="s">
        <v>610</v>
      </c>
      <c r="B614" s="4" t="s">
        <v>2203</v>
      </c>
      <c r="C614" s="4" t="s">
        <v>2476</v>
      </c>
      <c r="D614" s="4" t="s">
        <v>1996</v>
      </c>
      <c r="E614" s="5">
        <v>546</v>
      </c>
      <c r="F614" s="5">
        <v>163</v>
      </c>
      <c r="G614" s="5">
        <v>7339613</v>
      </c>
      <c r="H614" s="5">
        <f t="shared" si="18"/>
        <v>45028.300613496933</v>
      </c>
      <c r="I614" s="5">
        <v>36967</v>
      </c>
      <c r="J614" s="5">
        <v>283052</v>
      </c>
      <c r="K614" s="5">
        <f t="shared" si="19"/>
        <v>1736.515337423313</v>
      </c>
      <c r="L614" s="5">
        <v>589</v>
      </c>
      <c r="M614" s="21"/>
    </row>
    <row r="615" spans="1:13" x14ac:dyDescent="0.25">
      <c r="A615" s="4" t="s">
        <v>611</v>
      </c>
      <c r="B615" s="4" t="s">
        <v>2203</v>
      </c>
      <c r="C615" s="4" t="s">
        <v>2468</v>
      </c>
      <c r="D615" s="4" t="s">
        <v>1996</v>
      </c>
      <c r="E615" s="5">
        <v>602</v>
      </c>
      <c r="F615" s="5">
        <v>322</v>
      </c>
      <c r="G615" s="5">
        <v>13490947</v>
      </c>
      <c r="H615" s="5">
        <f t="shared" si="18"/>
        <v>41897.350931677021</v>
      </c>
      <c r="I615" s="5">
        <v>27475.5</v>
      </c>
      <c r="J615" s="5">
        <v>538515</v>
      </c>
      <c r="K615" s="5">
        <f t="shared" si="19"/>
        <v>1672.4068322981366</v>
      </c>
      <c r="L615" s="5">
        <v>264</v>
      </c>
      <c r="M615" s="21"/>
    </row>
    <row r="616" spans="1:13" x14ac:dyDescent="0.25">
      <c r="A616" s="4" t="s">
        <v>612</v>
      </c>
      <c r="B616" s="4" t="s">
        <v>2203</v>
      </c>
      <c r="C616" s="4" t="s">
        <v>2477</v>
      </c>
      <c r="D616" s="4" t="s">
        <v>1996</v>
      </c>
      <c r="E616" s="5">
        <v>415</v>
      </c>
      <c r="F616" s="5">
        <v>193</v>
      </c>
      <c r="G616" s="5">
        <v>7210699</v>
      </c>
      <c r="H616" s="5">
        <f t="shared" si="18"/>
        <v>37361.13471502591</v>
      </c>
      <c r="I616" s="5">
        <v>28614</v>
      </c>
      <c r="J616" s="5">
        <v>195198</v>
      </c>
      <c r="K616" s="5">
        <f t="shared" si="19"/>
        <v>1011.3886010362694</v>
      </c>
      <c r="L616" s="5">
        <v>196</v>
      </c>
      <c r="M616" s="21"/>
    </row>
    <row r="617" spans="1:13" x14ac:dyDescent="0.25">
      <c r="A617" s="4" t="s">
        <v>613</v>
      </c>
      <c r="B617" s="4" t="s">
        <v>2203</v>
      </c>
      <c r="C617" s="4" t="s">
        <v>2155</v>
      </c>
      <c r="D617" s="4" t="s">
        <v>1996</v>
      </c>
      <c r="E617" s="5">
        <v>500</v>
      </c>
      <c r="F617" s="5">
        <v>132</v>
      </c>
      <c r="G617" s="5">
        <v>6153964</v>
      </c>
      <c r="H617" s="5">
        <f t="shared" si="18"/>
        <v>46620.939393939392</v>
      </c>
      <c r="I617" s="5">
        <v>32240.5</v>
      </c>
      <c r="J617" s="5">
        <v>213565</v>
      </c>
      <c r="K617" s="5">
        <f t="shared" si="19"/>
        <v>1617.9166666666667</v>
      </c>
      <c r="L617" s="5">
        <v>319</v>
      </c>
      <c r="M617" s="21"/>
    </row>
    <row r="618" spans="1:13" x14ac:dyDescent="0.25">
      <c r="A618" s="4" t="s">
        <v>614</v>
      </c>
      <c r="B618" s="4" t="s">
        <v>2203</v>
      </c>
      <c r="C618" s="4" t="s">
        <v>2478</v>
      </c>
      <c r="D618" s="4" t="s">
        <v>1996</v>
      </c>
      <c r="E618" s="5">
        <v>1138</v>
      </c>
      <c r="F618" s="5">
        <v>410</v>
      </c>
      <c r="G618" s="5">
        <v>20029651</v>
      </c>
      <c r="H618" s="5">
        <f t="shared" si="18"/>
        <v>48852.807317073173</v>
      </c>
      <c r="I618" s="5">
        <v>34893</v>
      </c>
      <c r="J618" s="5">
        <v>497972</v>
      </c>
      <c r="K618" s="5">
        <f t="shared" si="19"/>
        <v>1214.5658536585365</v>
      </c>
      <c r="L618" s="5">
        <v>285</v>
      </c>
      <c r="M618" s="21"/>
    </row>
    <row r="619" spans="1:13" x14ac:dyDescent="0.25">
      <c r="A619" s="4" t="s">
        <v>615</v>
      </c>
      <c r="B619" s="4" t="s">
        <v>2203</v>
      </c>
      <c r="C619" s="4" t="s">
        <v>2479</v>
      </c>
      <c r="D619" s="4" t="s">
        <v>1996</v>
      </c>
      <c r="E619" s="5">
        <v>518</v>
      </c>
      <c r="F619" s="5">
        <v>147</v>
      </c>
      <c r="G619" s="5">
        <v>6504296</v>
      </c>
      <c r="H619" s="5">
        <f t="shared" si="18"/>
        <v>44246.911564625851</v>
      </c>
      <c r="I619" s="5">
        <v>23937</v>
      </c>
      <c r="J619" s="5">
        <v>221725</v>
      </c>
      <c r="K619" s="5">
        <f t="shared" si="19"/>
        <v>1508.3333333333333</v>
      </c>
      <c r="L619" s="5">
        <v>0</v>
      </c>
      <c r="M619" s="21"/>
    </row>
    <row r="620" spans="1:13" x14ac:dyDescent="0.25">
      <c r="A620" s="4" t="s">
        <v>616</v>
      </c>
      <c r="B620" s="4" t="s">
        <v>2203</v>
      </c>
      <c r="C620" s="4" t="s">
        <v>2480</v>
      </c>
      <c r="D620" s="4" t="s">
        <v>1996</v>
      </c>
      <c r="E620" s="5">
        <v>2237</v>
      </c>
      <c r="F620" s="5">
        <v>639</v>
      </c>
      <c r="G620" s="5">
        <v>42879631</v>
      </c>
      <c r="H620" s="5">
        <f t="shared" si="18"/>
        <v>67104.273865414711</v>
      </c>
      <c r="I620" s="5">
        <v>45476</v>
      </c>
      <c r="J620" s="5">
        <v>1076834</v>
      </c>
      <c r="K620" s="5">
        <f t="shared" si="19"/>
        <v>1685.1862284820031</v>
      </c>
      <c r="L620" s="5">
        <v>382</v>
      </c>
      <c r="M620" s="21"/>
    </row>
    <row r="621" spans="1:13" x14ac:dyDescent="0.25">
      <c r="A621" s="4" t="s">
        <v>617</v>
      </c>
      <c r="B621" s="4" t="s">
        <v>2203</v>
      </c>
      <c r="C621" s="4" t="s">
        <v>2481</v>
      </c>
      <c r="D621" s="4" t="s">
        <v>1996</v>
      </c>
      <c r="E621" s="5">
        <v>288</v>
      </c>
      <c r="F621" s="5">
        <v>92</v>
      </c>
      <c r="G621" s="5">
        <v>3404869</v>
      </c>
      <c r="H621" s="5">
        <f t="shared" si="18"/>
        <v>37009.445652173912</v>
      </c>
      <c r="I621" s="5">
        <v>33569</v>
      </c>
      <c r="J621" s="5">
        <v>140162</v>
      </c>
      <c r="K621" s="5">
        <f t="shared" si="19"/>
        <v>1523.5</v>
      </c>
      <c r="L621" s="5">
        <v>396</v>
      </c>
      <c r="M621" s="21"/>
    </row>
    <row r="622" spans="1:13" x14ac:dyDescent="0.25">
      <c r="A622" s="4" t="s">
        <v>618</v>
      </c>
      <c r="B622" s="4" t="s">
        <v>2203</v>
      </c>
      <c r="C622" s="4" t="s">
        <v>2482</v>
      </c>
      <c r="D622" s="4" t="s">
        <v>1996</v>
      </c>
      <c r="E622" s="5">
        <v>555</v>
      </c>
      <c r="F622" s="5">
        <v>241</v>
      </c>
      <c r="G622" s="5">
        <v>8947584</v>
      </c>
      <c r="H622" s="5">
        <f t="shared" si="18"/>
        <v>37126.904564315351</v>
      </c>
      <c r="I622" s="5">
        <v>27782</v>
      </c>
      <c r="J622" s="5">
        <v>313408</v>
      </c>
      <c r="K622" s="5">
        <f t="shared" si="19"/>
        <v>1300.4481327800829</v>
      </c>
      <c r="L622" s="5">
        <v>405</v>
      </c>
      <c r="M622" s="21"/>
    </row>
    <row r="623" spans="1:13" x14ac:dyDescent="0.25">
      <c r="A623" s="4" t="s">
        <v>619</v>
      </c>
      <c r="B623" s="4" t="s">
        <v>2203</v>
      </c>
      <c r="C623" s="4" t="s">
        <v>2483</v>
      </c>
      <c r="D623" s="4" t="s">
        <v>1996</v>
      </c>
      <c r="E623" s="5">
        <v>804</v>
      </c>
      <c r="F623" s="5">
        <v>219</v>
      </c>
      <c r="G623" s="5">
        <v>10078725</v>
      </c>
      <c r="H623" s="5">
        <f t="shared" si="18"/>
        <v>46021.575342465752</v>
      </c>
      <c r="I623" s="5">
        <v>36783</v>
      </c>
      <c r="J623" s="5">
        <v>338783</v>
      </c>
      <c r="K623" s="5">
        <f t="shared" si="19"/>
        <v>1546.9543378995434</v>
      </c>
      <c r="L623" s="5">
        <v>399</v>
      </c>
      <c r="M623" s="21"/>
    </row>
    <row r="624" spans="1:13" x14ac:dyDescent="0.25">
      <c r="A624" s="4" t="s">
        <v>620</v>
      </c>
      <c r="B624" s="4" t="s">
        <v>2203</v>
      </c>
      <c r="C624" s="4" t="s">
        <v>2484</v>
      </c>
      <c r="D624" s="4" t="s">
        <v>1996</v>
      </c>
      <c r="E624" s="5">
        <v>602</v>
      </c>
      <c r="F624" s="5">
        <v>120</v>
      </c>
      <c r="G624" s="5">
        <v>6093355</v>
      </c>
      <c r="H624" s="5">
        <f t="shared" si="18"/>
        <v>50777.958333333336</v>
      </c>
      <c r="I624" s="5">
        <v>33979.5</v>
      </c>
      <c r="J624" s="5">
        <v>238020</v>
      </c>
      <c r="K624" s="5">
        <f t="shared" si="19"/>
        <v>1983.5</v>
      </c>
      <c r="L624" s="5">
        <v>649.5</v>
      </c>
      <c r="M624" s="21"/>
    </row>
    <row r="625" spans="1:13" x14ac:dyDescent="0.25">
      <c r="A625" s="4" t="s">
        <v>621</v>
      </c>
      <c r="B625" s="4" t="s">
        <v>2203</v>
      </c>
      <c r="C625" s="4" t="s">
        <v>2485</v>
      </c>
      <c r="D625" s="4" t="s">
        <v>1996</v>
      </c>
      <c r="E625" s="5">
        <v>302</v>
      </c>
      <c r="F625" s="5">
        <v>122</v>
      </c>
      <c r="G625" s="5">
        <v>3304928</v>
      </c>
      <c r="H625" s="5">
        <f t="shared" si="18"/>
        <v>27089.573770491803</v>
      </c>
      <c r="I625" s="5">
        <v>24337.5</v>
      </c>
      <c r="J625" s="5">
        <v>115923</v>
      </c>
      <c r="K625" s="5">
        <f t="shared" si="19"/>
        <v>950.18852459016398</v>
      </c>
      <c r="L625" s="5">
        <v>216.5</v>
      </c>
      <c r="M625" s="21"/>
    </row>
    <row r="626" spans="1:13" x14ac:dyDescent="0.25">
      <c r="A626" s="4" t="s">
        <v>622</v>
      </c>
      <c r="B626" s="4" t="s">
        <v>2203</v>
      </c>
      <c r="C626" s="4" t="s">
        <v>2486</v>
      </c>
      <c r="D626" s="4" t="s">
        <v>1996</v>
      </c>
      <c r="E626" s="5">
        <v>564</v>
      </c>
      <c r="F626" s="5">
        <v>137</v>
      </c>
      <c r="G626" s="5">
        <v>5499422</v>
      </c>
      <c r="H626" s="5">
        <f t="shared" si="18"/>
        <v>40141.766423357665</v>
      </c>
      <c r="I626" s="5">
        <v>33327</v>
      </c>
      <c r="J626" s="5">
        <v>193318</v>
      </c>
      <c r="K626" s="5">
        <f t="shared" si="19"/>
        <v>1411.0802919708028</v>
      </c>
      <c r="L626" s="5">
        <v>308</v>
      </c>
      <c r="M626" s="21"/>
    </row>
    <row r="627" spans="1:13" x14ac:dyDescent="0.25">
      <c r="A627" s="4" t="s">
        <v>623</v>
      </c>
      <c r="B627" s="4" t="s">
        <v>2203</v>
      </c>
      <c r="C627" s="4" t="s">
        <v>2487</v>
      </c>
      <c r="D627" s="4" t="s">
        <v>1996</v>
      </c>
      <c r="E627" s="5">
        <v>168</v>
      </c>
      <c r="F627" s="5">
        <v>56</v>
      </c>
      <c r="G627" s="5">
        <v>2679844</v>
      </c>
      <c r="H627" s="5">
        <f t="shared" si="18"/>
        <v>47854.357142857145</v>
      </c>
      <c r="I627" s="5">
        <v>33951</v>
      </c>
      <c r="J627" s="5">
        <v>99224</v>
      </c>
      <c r="K627" s="5">
        <f t="shared" si="19"/>
        <v>1771.8571428571429</v>
      </c>
      <c r="L627" s="5">
        <v>457.5</v>
      </c>
      <c r="M627" s="21"/>
    </row>
    <row r="628" spans="1:13" x14ac:dyDescent="0.25">
      <c r="A628" s="4" t="s">
        <v>624</v>
      </c>
      <c r="B628" s="4" t="s">
        <v>2203</v>
      </c>
      <c r="C628" s="4" t="s">
        <v>2488</v>
      </c>
      <c r="D628" s="4" t="s">
        <v>1996</v>
      </c>
      <c r="E628" s="5">
        <v>776</v>
      </c>
      <c r="F628" s="5">
        <v>272</v>
      </c>
      <c r="G628" s="5">
        <v>11397011</v>
      </c>
      <c r="H628" s="5">
        <f t="shared" si="18"/>
        <v>41900.775735294119</v>
      </c>
      <c r="I628" s="5">
        <v>33483</v>
      </c>
      <c r="J628" s="5">
        <v>411746</v>
      </c>
      <c r="K628" s="5">
        <f t="shared" si="19"/>
        <v>1513.7720588235295</v>
      </c>
      <c r="L628" s="5">
        <v>777</v>
      </c>
      <c r="M628" s="21"/>
    </row>
    <row r="629" spans="1:13" x14ac:dyDescent="0.25">
      <c r="A629" s="4" t="s">
        <v>625</v>
      </c>
      <c r="B629" s="4" t="s">
        <v>2203</v>
      </c>
      <c r="C629" s="4" t="s">
        <v>2489</v>
      </c>
      <c r="D629" s="4" t="s">
        <v>1996</v>
      </c>
      <c r="E629" s="5">
        <v>537</v>
      </c>
      <c r="F629" s="5">
        <v>165</v>
      </c>
      <c r="G629" s="5">
        <v>8637916</v>
      </c>
      <c r="H629" s="5">
        <f t="shared" si="18"/>
        <v>52351.006060606058</v>
      </c>
      <c r="I629" s="5">
        <v>42066</v>
      </c>
      <c r="J629" s="5">
        <v>331594</v>
      </c>
      <c r="K629" s="5">
        <f t="shared" si="19"/>
        <v>2009.6606060606061</v>
      </c>
      <c r="L629" s="5">
        <v>731</v>
      </c>
      <c r="M629" s="21"/>
    </row>
    <row r="630" spans="1:13" x14ac:dyDescent="0.25">
      <c r="A630" s="4" t="s">
        <v>626</v>
      </c>
      <c r="B630" s="4" t="s">
        <v>2203</v>
      </c>
      <c r="C630" s="4" t="s">
        <v>2490</v>
      </c>
      <c r="D630" s="4" t="s">
        <v>1996</v>
      </c>
      <c r="E630" s="5">
        <v>734</v>
      </c>
      <c r="F630" s="5">
        <v>203</v>
      </c>
      <c r="G630" s="5">
        <v>9894750</v>
      </c>
      <c r="H630" s="5">
        <f t="shared" si="18"/>
        <v>48742.61083743842</v>
      </c>
      <c r="I630" s="5">
        <v>41780</v>
      </c>
      <c r="J630" s="5">
        <v>262915</v>
      </c>
      <c r="K630" s="5">
        <f t="shared" si="19"/>
        <v>1295.1477832512314</v>
      </c>
      <c r="L630" s="5">
        <v>377</v>
      </c>
      <c r="M630" s="21"/>
    </row>
    <row r="631" spans="1:13" x14ac:dyDescent="0.25">
      <c r="A631" s="4" t="s">
        <v>627</v>
      </c>
      <c r="B631" s="4" t="s">
        <v>2203</v>
      </c>
      <c r="C631" s="4" t="s">
        <v>2491</v>
      </c>
      <c r="D631" s="4" t="s">
        <v>1996</v>
      </c>
      <c r="E631" s="5">
        <v>344</v>
      </c>
      <c r="F631" s="5">
        <v>129</v>
      </c>
      <c r="G631" s="5">
        <v>5098435</v>
      </c>
      <c r="H631" s="5">
        <f t="shared" si="18"/>
        <v>39522.751937984496</v>
      </c>
      <c r="I631" s="5">
        <v>28898</v>
      </c>
      <c r="J631" s="5">
        <v>158580</v>
      </c>
      <c r="K631" s="5">
        <f t="shared" si="19"/>
        <v>1229.3023255813953</v>
      </c>
      <c r="L631" s="5">
        <v>141</v>
      </c>
      <c r="M631" s="21"/>
    </row>
    <row r="632" spans="1:13" x14ac:dyDescent="0.25">
      <c r="A632" s="4" t="s">
        <v>628</v>
      </c>
      <c r="B632" s="4" t="s">
        <v>2203</v>
      </c>
      <c r="C632" s="4" t="s">
        <v>2470</v>
      </c>
      <c r="D632" s="4" t="s">
        <v>1996</v>
      </c>
      <c r="E632" s="5">
        <v>1567</v>
      </c>
      <c r="F632" s="5">
        <v>874</v>
      </c>
      <c r="G632" s="5">
        <v>43401257</v>
      </c>
      <c r="H632" s="5">
        <f t="shared" si="18"/>
        <v>49658.188787185354</v>
      </c>
      <c r="I632" s="5">
        <v>26435</v>
      </c>
      <c r="J632" s="5">
        <v>1671908</v>
      </c>
      <c r="K632" s="5">
        <f t="shared" si="19"/>
        <v>1912.9382151029749</v>
      </c>
      <c r="L632" s="5">
        <v>375</v>
      </c>
      <c r="M632" s="21"/>
    </row>
    <row r="633" spans="1:13" x14ac:dyDescent="0.25">
      <c r="A633" s="4" t="s">
        <v>629</v>
      </c>
      <c r="B633" s="4" t="s">
        <v>2203</v>
      </c>
      <c r="C633" s="4" t="s">
        <v>2492</v>
      </c>
      <c r="D633" s="4" t="s">
        <v>1996</v>
      </c>
      <c r="E633" s="5">
        <v>855</v>
      </c>
      <c r="F633" s="5">
        <v>385</v>
      </c>
      <c r="G633" s="5">
        <v>18561464</v>
      </c>
      <c r="H633" s="5">
        <f t="shared" si="18"/>
        <v>48211.594805194807</v>
      </c>
      <c r="I633" s="5">
        <v>39022</v>
      </c>
      <c r="J633" s="5">
        <v>547643</v>
      </c>
      <c r="K633" s="5">
        <f t="shared" si="19"/>
        <v>1422.4493506493507</v>
      </c>
      <c r="L633" s="5">
        <v>448</v>
      </c>
      <c r="M633" s="21"/>
    </row>
    <row r="634" spans="1:13" x14ac:dyDescent="0.25">
      <c r="A634" s="4" t="s">
        <v>630</v>
      </c>
      <c r="B634" s="4" t="s">
        <v>2203</v>
      </c>
      <c r="C634" s="4" t="s">
        <v>2493</v>
      </c>
      <c r="D634" s="4" t="s">
        <v>1996</v>
      </c>
      <c r="E634" s="5">
        <v>848</v>
      </c>
      <c r="F634" s="5">
        <v>162</v>
      </c>
      <c r="G634" s="5">
        <v>8751362</v>
      </c>
      <c r="H634" s="5">
        <f t="shared" si="18"/>
        <v>54020.753086419754</v>
      </c>
      <c r="I634" s="5">
        <v>43998.5</v>
      </c>
      <c r="J634" s="5">
        <v>341845</v>
      </c>
      <c r="K634" s="5">
        <f t="shared" si="19"/>
        <v>2110.1543209876545</v>
      </c>
      <c r="L634" s="5">
        <v>917</v>
      </c>
      <c r="M634" s="21"/>
    </row>
    <row r="635" spans="1:13" x14ac:dyDescent="0.25">
      <c r="A635" s="4" t="s">
        <v>631</v>
      </c>
      <c r="B635" s="4" t="s">
        <v>2203</v>
      </c>
      <c r="C635" s="4" t="s">
        <v>2494</v>
      </c>
      <c r="D635" s="4" t="s">
        <v>1996</v>
      </c>
      <c r="E635" s="5">
        <v>810</v>
      </c>
      <c r="F635" s="5">
        <v>234</v>
      </c>
      <c r="G635" s="5">
        <v>11750933</v>
      </c>
      <c r="H635" s="5">
        <f t="shared" si="18"/>
        <v>50217.662393162391</v>
      </c>
      <c r="I635" s="5">
        <v>38900.5</v>
      </c>
      <c r="J635" s="5">
        <v>409485</v>
      </c>
      <c r="K635" s="5">
        <f t="shared" si="19"/>
        <v>1749.9358974358975</v>
      </c>
      <c r="L635" s="5">
        <v>433.5</v>
      </c>
      <c r="M635" s="21"/>
    </row>
    <row r="636" spans="1:13" x14ac:dyDescent="0.25">
      <c r="A636" s="4" t="s">
        <v>632</v>
      </c>
      <c r="B636" s="4" t="s">
        <v>2203</v>
      </c>
      <c r="C636" s="4" t="s">
        <v>2495</v>
      </c>
      <c r="D636" s="4" t="s">
        <v>1996</v>
      </c>
      <c r="E636" s="5">
        <v>587</v>
      </c>
      <c r="F636" s="5">
        <v>173</v>
      </c>
      <c r="G636" s="5">
        <v>8304995</v>
      </c>
      <c r="H636" s="5">
        <f t="shared" si="18"/>
        <v>48005.751445086702</v>
      </c>
      <c r="I636" s="5">
        <v>38551</v>
      </c>
      <c r="J636" s="5">
        <v>238759</v>
      </c>
      <c r="K636" s="5">
        <f t="shared" si="19"/>
        <v>1380.1098265895953</v>
      </c>
      <c r="L636" s="5">
        <v>436</v>
      </c>
      <c r="M636" s="21"/>
    </row>
    <row r="637" spans="1:13" x14ac:dyDescent="0.25">
      <c r="A637" s="4" t="s">
        <v>633</v>
      </c>
      <c r="B637" s="4" t="s">
        <v>2203</v>
      </c>
      <c r="C637" s="4" t="s">
        <v>2496</v>
      </c>
      <c r="D637" s="4" t="s">
        <v>1996</v>
      </c>
      <c r="E637" s="5">
        <v>345</v>
      </c>
      <c r="F637" s="5">
        <v>88</v>
      </c>
      <c r="G637" s="5">
        <v>4414894</v>
      </c>
      <c r="H637" s="5">
        <f t="shared" si="18"/>
        <v>50169.25</v>
      </c>
      <c r="I637" s="5">
        <v>41079.5</v>
      </c>
      <c r="J637" s="5">
        <v>187848</v>
      </c>
      <c r="K637" s="5">
        <f t="shared" si="19"/>
        <v>2134.6363636363635</v>
      </c>
      <c r="L637" s="5">
        <v>799.5</v>
      </c>
      <c r="M637" s="21"/>
    </row>
    <row r="638" spans="1:13" x14ac:dyDescent="0.25">
      <c r="A638" s="4" t="s">
        <v>634</v>
      </c>
      <c r="B638" s="4" t="s">
        <v>2203</v>
      </c>
      <c r="C638" s="4" t="s">
        <v>2497</v>
      </c>
      <c r="D638" s="4" t="s">
        <v>1996</v>
      </c>
      <c r="E638" s="5">
        <v>374</v>
      </c>
      <c r="F638" s="5">
        <v>121</v>
      </c>
      <c r="G638" s="5">
        <v>5692166</v>
      </c>
      <c r="H638" s="5">
        <f t="shared" si="18"/>
        <v>47042.694214876035</v>
      </c>
      <c r="I638" s="5">
        <v>38962</v>
      </c>
      <c r="J638" s="5">
        <v>236263</v>
      </c>
      <c r="K638" s="5">
        <f t="shared" si="19"/>
        <v>1952.5867768595042</v>
      </c>
      <c r="L638" s="5">
        <v>577</v>
      </c>
      <c r="M638" s="21"/>
    </row>
    <row r="639" spans="1:13" x14ac:dyDescent="0.25">
      <c r="A639" s="4" t="s">
        <v>635</v>
      </c>
      <c r="B639" s="4" t="s">
        <v>2203</v>
      </c>
      <c r="C639" s="4" t="s">
        <v>2498</v>
      </c>
      <c r="D639" s="4" t="s">
        <v>1996</v>
      </c>
      <c r="E639" s="5">
        <v>196</v>
      </c>
      <c r="F639" s="5">
        <v>54</v>
      </c>
      <c r="G639" s="5">
        <v>2172202</v>
      </c>
      <c r="H639" s="5">
        <f t="shared" si="18"/>
        <v>40225.962962962964</v>
      </c>
      <c r="I639" s="5">
        <v>33565</v>
      </c>
      <c r="J639" s="5">
        <v>73404</v>
      </c>
      <c r="K639" s="5">
        <f t="shared" si="19"/>
        <v>1359.3333333333333</v>
      </c>
      <c r="L639" s="5">
        <v>654.5</v>
      </c>
      <c r="M639" s="21"/>
    </row>
    <row r="640" spans="1:13" x14ac:dyDescent="0.25">
      <c r="A640" s="4" t="s">
        <v>636</v>
      </c>
      <c r="B640" s="4" t="s">
        <v>2203</v>
      </c>
      <c r="C640" s="4" t="s">
        <v>2499</v>
      </c>
      <c r="D640" s="4" t="s">
        <v>1996</v>
      </c>
      <c r="E640" s="5">
        <v>353</v>
      </c>
      <c r="F640" s="5">
        <v>100</v>
      </c>
      <c r="G640" s="5">
        <v>3531649</v>
      </c>
      <c r="H640" s="5">
        <f t="shared" si="18"/>
        <v>35316.49</v>
      </c>
      <c r="I640" s="5">
        <v>23577</v>
      </c>
      <c r="J640" s="5">
        <v>98288</v>
      </c>
      <c r="K640" s="5">
        <f t="shared" si="19"/>
        <v>982.88</v>
      </c>
      <c r="L640" s="5">
        <v>48.5</v>
      </c>
      <c r="M640" s="21"/>
    </row>
    <row r="641" spans="1:13" x14ac:dyDescent="0.25">
      <c r="A641" s="4" t="s">
        <v>637</v>
      </c>
      <c r="B641" s="4" t="s">
        <v>2203</v>
      </c>
      <c r="C641" s="4" t="s">
        <v>2500</v>
      </c>
      <c r="D641" s="4" t="s">
        <v>2014</v>
      </c>
      <c r="E641" s="5">
        <v>375</v>
      </c>
      <c r="F641" s="5">
        <v>253</v>
      </c>
      <c r="G641" s="5">
        <v>8646744</v>
      </c>
      <c r="H641" s="5">
        <f t="shared" si="18"/>
        <v>34176.853754940712</v>
      </c>
      <c r="I641" s="5">
        <v>26292</v>
      </c>
      <c r="J641" s="5">
        <v>276132</v>
      </c>
      <c r="K641" s="5">
        <f t="shared" si="19"/>
        <v>1091.4308300395257</v>
      </c>
      <c r="L641" s="5">
        <v>363</v>
      </c>
      <c r="M641" s="21"/>
    </row>
    <row r="642" spans="1:13" x14ac:dyDescent="0.25">
      <c r="A642" s="4" t="s">
        <v>638</v>
      </c>
      <c r="B642" s="4" t="s">
        <v>2203</v>
      </c>
      <c r="C642" s="4" t="s">
        <v>2472</v>
      </c>
      <c r="D642" s="4" t="s">
        <v>2014</v>
      </c>
      <c r="E642" s="5">
        <v>730</v>
      </c>
      <c r="F642" s="5">
        <v>299</v>
      </c>
      <c r="G642" s="5">
        <v>13757053</v>
      </c>
      <c r="H642" s="5">
        <f t="shared" si="18"/>
        <v>46010.210702341137</v>
      </c>
      <c r="I642" s="5">
        <v>36544</v>
      </c>
      <c r="J642" s="5">
        <v>470591</v>
      </c>
      <c r="K642" s="5">
        <f t="shared" si="19"/>
        <v>1573.8829431438128</v>
      </c>
      <c r="L642" s="5">
        <v>874</v>
      </c>
      <c r="M642" s="21"/>
    </row>
    <row r="643" spans="1:13" x14ac:dyDescent="0.25">
      <c r="A643" s="4" t="s">
        <v>639</v>
      </c>
      <c r="B643" s="4" t="s">
        <v>2203</v>
      </c>
      <c r="C643" s="4" t="s">
        <v>2501</v>
      </c>
      <c r="D643" s="4" t="s">
        <v>2014</v>
      </c>
      <c r="E643" s="5">
        <v>431</v>
      </c>
      <c r="F643" s="5">
        <v>275</v>
      </c>
      <c r="G643" s="5">
        <v>11234697</v>
      </c>
      <c r="H643" s="5">
        <f t="shared" si="18"/>
        <v>40853.443636363634</v>
      </c>
      <c r="I643" s="5">
        <v>33437</v>
      </c>
      <c r="J643" s="5">
        <v>393192</v>
      </c>
      <c r="K643" s="5">
        <f t="shared" si="19"/>
        <v>1429.7890909090909</v>
      </c>
      <c r="L643" s="5">
        <v>817</v>
      </c>
      <c r="M643" s="21"/>
    </row>
    <row r="644" spans="1:13" x14ac:dyDescent="0.25">
      <c r="A644" s="4" t="s">
        <v>640</v>
      </c>
      <c r="B644" s="4" t="s">
        <v>2203</v>
      </c>
      <c r="C644" s="4" t="s">
        <v>2473</v>
      </c>
      <c r="D644" s="4" t="s">
        <v>2014</v>
      </c>
      <c r="E644" s="5">
        <v>930</v>
      </c>
      <c r="F644" s="5">
        <v>430</v>
      </c>
      <c r="G644" s="5">
        <v>17264252</v>
      </c>
      <c r="H644" s="5">
        <f t="shared" ref="H644:H707" si="20">G644/F644</f>
        <v>40149.423255813956</v>
      </c>
      <c r="I644" s="5">
        <v>30017</v>
      </c>
      <c r="J644" s="5">
        <v>518716</v>
      </c>
      <c r="K644" s="5">
        <f t="shared" ref="K644:K707" si="21">J644/F644</f>
        <v>1206.3162790697675</v>
      </c>
      <c r="L644" s="5">
        <v>446</v>
      </c>
      <c r="M644" s="21"/>
    </row>
    <row r="645" spans="1:13" x14ac:dyDescent="0.25">
      <c r="A645" s="4" t="s">
        <v>641</v>
      </c>
      <c r="B645" s="4" t="s">
        <v>2203</v>
      </c>
      <c r="C645" s="4" t="s">
        <v>2502</v>
      </c>
      <c r="D645" s="4" t="s">
        <v>2014</v>
      </c>
      <c r="E645" s="5">
        <v>1062</v>
      </c>
      <c r="F645" s="5">
        <v>535</v>
      </c>
      <c r="G645" s="5">
        <v>30147809</v>
      </c>
      <c r="H645" s="5">
        <f t="shared" si="20"/>
        <v>56351.044859813082</v>
      </c>
      <c r="I645" s="5">
        <v>41494</v>
      </c>
      <c r="J645" s="5">
        <v>822317</v>
      </c>
      <c r="K645" s="5">
        <f t="shared" si="21"/>
        <v>1537.0411214953272</v>
      </c>
      <c r="L645" s="5">
        <v>462</v>
      </c>
      <c r="M645" s="21"/>
    </row>
    <row r="646" spans="1:13" x14ac:dyDescent="0.25">
      <c r="A646" s="4" t="s">
        <v>642</v>
      </c>
      <c r="B646" s="4" t="s">
        <v>2203</v>
      </c>
      <c r="C646" s="4" t="s">
        <v>2478</v>
      </c>
      <c r="D646" s="4" t="s">
        <v>2014</v>
      </c>
      <c r="E646" s="5">
        <v>1247</v>
      </c>
      <c r="F646" s="5">
        <v>713</v>
      </c>
      <c r="G646" s="5">
        <v>37345748</v>
      </c>
      <c r="H646" s="5">
        <f t="shared" si="20"/>
        <v>52378.328190743341</v>
      </c>
      <c r="I646" s="5">
        <v>40304</v>
      </c>
      <c r="J646" s="5">
        <v>1004908</v>
      </c>
      <c r="K646" s="5">
        <f t="shared" si="21"/>
        <v>1409.4081346423563</v>
      </c>
      <c r="L646" s="5">
        <v>348</v>
      </c>
      <c r="M646" s="21"/>
    </row>
    <row r="647" spans="1:13" x14ac:dyDescent="0.25">
      <c r="A647" s="4" t="s">
        <v>643</v>
      </c>
      <c r="B647" s="4" t="s">
        <v>2203</v>
      </c>
      <c r="C647" s="4" t="s">
        <v>2503</v>
      </c>
      <c r="D647" s="4" t="s">
        <v>2014</v>
      </c>
      <c r="E647" s="5">
        <v>645</v>
      </c>
      <c r="F647" s="5">
        <v>342</v>
      </c>
      <c r="G647" s="5">
        <v>15077008</v>
      </c>
      <c r="H647" s="5">
        <f t="shared" si="20"/>
        <v>44084.818713450295</v>
      </c>
      <c r="I647" s="5">
        <v>35971.5</v>
      </c>
      <c r="J647" s="5">
        <v>562924</v>
      </c>
      <c r="K647" s="5">
        <f t="shared" si="21"/>
        <v>1645.9766081871346</v>
      </c>
      <c r="L647" s="5">
        <v>854.5</v>
      </c>
      <c r="M647" s="21"/>
    </row>
    <row r="648" spans="1:13" x14ac:dyDescent="0.25">
      <c r="A648" s="4" t="s">
        <v>644</v>
      </c>
      <c r="B648" s="4" t="s">
        <v>2203</v>
      </c>
      <c r="C648" s="4" t="s">
        <v>2485</v>
      </c>
      <c r="D648" s="4" t="s">
        <v>2014</v>
      </c>
      <c r="E648" s="5">
        <v>225</v>
      </c>
      <c r="F648" s="5">
        <v>108</v>
      </c>
      <c r="G648" s="5">
        <v>5126097</v>
      </c>
      <c r="H648" s="5">
        <f t="shared" si="20"/>
        <v>47463.861111111109</v>
      </c>
      <c r="I648" s="5">
        <v>36370.5</v>
      </c>
      <c r="J648" s="5">
        <v>193203</v>
      </c>
      <c r="K648" s="5">
        <f t="shared" si="21"/>
        <v>1788.9166666666667</v>
      </c>
      <c r="L648" s="5">
        <v>915.5</v>
      </c>
      <c r="M648" s="21"/>
    </row>
    <row r="649" spans="1:13" x14ac:dyDescent="0.25">
      <c r="A649" s="4" t="s">
        <v>645</v>
      </c>
      <c r="B649" s="4" t="s">
        <v>2203</v>
      </c>
      <c r="C649" s="4" t="s">
        <v>2504</v>
      </c>
      <c r="D649" s="4" t="s">
        <v>2014</v>
      </c>
      <c r="E649" s="5">
        <v>627</v>
      </c>
      <c r="F649" s="5">
        <v>323</v>
      </c>
      <c r="G649" s="5">
        <v>15403054</v>
      </c>
      <c r="H649" s="5">
        <f t="shared" si="20"/>
        <v>47687.473684210527</v>
      </c>
      <c r="I649" s="5">
        <v>37937</v>
      </c>
      <c r="J649" s="5">
        <v>569896</v>
      </c>
      <c r="K649" s="5">
        <f t="shared" si="21"/>
        <v>1764.3839009287926</v>
      </c>
      <c r="L649" s="5">
        <v>945</v>
      </c>
      <c r="M649" s="21"/>
    </row>
    <row r="650" spans="1:13" x14ac:dyDescent="0.25">
      <c r="A650" s="4" t="s">
        <v>646</v>
      </c>
      <c r="B650" s="4" t="s">
        <v>2203</v>
      </c>
      <c r="C650" s="4" t="s">
        <v>2488</v>
      </c>
      <c r="D650" s="4" t="s">
        <v>2014</v>
      </c>
      <c r="E650" s="5">
        <v>1211</v>
      </c>
      <c r="F650" s="5">
        <v>498</v>
      </c>
      <c r="G650" s="5">
        <v>20171360</v>
      </c>
      <c r="H650" s="5">
        <f t="shared" si="20"/>
        <v>40504.73895582329</v>
      </c>
      <c r="I650" s="5">
        <v>34337.5</v>
      </c>
      <c r="J650" s="5">
        <v>692718</v>
      </c>
      <c r="K650" s="5">
        <f t="shared" si="21"/>
        <v>1391</v>
      </c>
      <c r="L650" s="5">
        <v>849.5</v>
      </c>
      <c r="M650" s="21"/>
    </row>
    <row r="651" spans="1:13" x14ac:dyDescent="0.25">
      <c r="A651" s="4" t="s">
        <v>647</v>
      </c>
      <c r="B651" s="4" t="s">
        <v>2203</v>
      </c>
      <c r="C651" s="4" t="s">
        <v>2491</v>
      </c>
      <c r="D651" s="4" t="s">
        <v>2014</v>
      </c>
      <c r="E651" s="5">
        <v>198</v>
      </c>
      <c r="F651" s="5">
        <v>87</v>
      </c>
      <c r="G651" s="5">
        <v>3621240</v>
      </c>
      <c r="H651" s="5">
        <f t="shared" si="20"/>
        <v>41623.448275862072</v>
      </c>
      <c r="I651" s="5">
        <v>34339</v>
      </c>
      <c r="J651" s="5">
        <v>119029</v>
      </c>
      <c r="K651" s="5">
        <f t="shared" si="21"/>
        <v>1368.1494252873563</v>
      </c>
      <c r="L651" s="5">
        <v>642</v>
      </c>
      <c r="M651" s="21"/>
    </row>
    <row r="652" spans="1:13" x14ac:dyDescent="0.25">
      <c r="A652" s="4" t="s">
        <v>648</v>
      </c>
      <c r="B652" s="4" t="s">
        <v>2203</v>
      </c>
      <c r="C652" s="4" t="s">
        <v>2492</v>
      </c>
      <c r="D652" s="4" t="s">
        <v>2014</v>
      </c>
      <c r="E652" s="5">
        <v>675</v>
      </c>
      <c r="F652" s="5">
        <v>482</v>
      </c>
      <c r="G652" s="5">
        <v>25256749</v>
      </c>
      <c r="H652" s="5">
        <f t="shared" si="20"/>
        <v>52399.894190871368</v>
      </c>
      <c r="I652" s="5">
        <v>40348</v>
      </c>
      <c r="J652" s="5">
        <v>716464</v>
      </c>
      <c r="K652" s="5">
        <f t="shared" si="21"/>
        <v>1486.4398340248963</v>
      </c>
      <c r="L652" s="5">
        <v>617</v>
      </c>
      <c r="M652" s="21"/>
    </row>
    <row r="653" spans="1:13" x14ac:dyDescent="0.25">
      <c r="A653" s="4" t="s">
        <v>649</v>
      </c>
      <c r="B653" s="4" t="s">
        <v>2203</v>
      </c>
      <c r="C653" s="4" t="s">
        <v>2505</v>
      </c>
      <c r="D653" s="4" t="s">
        <v>2014</v>
      </c>
      <c r="E653" s="5">
        <v>363</v>
      </c>
      <c r="F653" s="5">
        <v>92</v>
      </c>
      <c r="G653" s="5">
        <v>5129369</v>
      </c>
      <c r="H653" s="5">
        <f t="shared" si="20"/>
        <v>55754.010869565216</v>
      </c>
      <c r="I653" s="5">
        <v>46698</v>
      </c>
      <c r="J653" s="5">
        <v>144438</v>
      </c>
      <c r="K653" s="5">
        <f t="shared" si="21"/>
        <v>1569.9782608695652</v>
      </c>
      <c r="L653" s="5">
        <v>891</v>
      </c>
      <c r="M653" s="21"/>
    </row>
    <row r="654" spans="1:13" x14ac:dyDescent="0.25">
      <c r="A654" s="4" t="s">
        <v>650</v>
      </c>
      <c r="B654" s="4" t="s">
        <v>2203</v>
      </c>
      <c r="C654" s="4" t="s">
        <v>2498</v>
      </c>
      <c r="D654" s="4" t="s">
        <v>2014</v>
      </c>
      <c r="E654" s="5">
        <v>126</v>
      </c>
      <c r="F654" s="5">
        <v>45</v>
      </c>
      <c r="G654" s="5">
        <v>1856450</v>
      </c>
      <c r="H654" s="5">
        <f t="shared" si="20"/>
        <v>41254.444444444445</v>
      </c>
      <c r="I654" s="5">
        <v>36165</v>
      </c>
      <c r="J654" s="5">
        <v>64910</v>
      </c>
      <c r="K654" s="5">
        <f t="shared" si="21"/>
        <v>1442.4444444444443</v>
      </c>
      <c r="L654" s="5">
        <v>868</v>
      </c>
      <c r="M654" s="21"/>
    </row>
    <row r="655" spans="1:13" x14ac:dyDescent="0.25">
      <c r="A655" s="6" t="s">
        <v>651</v>
      </c>
      <c r="B655" s="6" t="s">
        <v>2203</v>
      </c>
      <c r="C655" s="6" t="s">
        <v>2015</v>
      </c>
      <c r="D655" s="6" t="s">
        <v>2016</v>
      </c>
      <c r="E655" s="7">
        <v>52954</v>
      </c>
      <c r="F655" s="7">
        <v>23388</v>
      </c>
      <c r="G655" s="7">
        <v>1110927174</v>
      </c>
      <c r="H655" s="7">
        <f t="shared" si="20"/>
        <v>47499.879168804517</v>
      </c>
      <c r="I655" s="7">
        <v>33705</v>
      </c>
      <c r="J655" s="7">
        <v>37538709</v>
      </c>
      <c r="K655" s="7">
        <f t="shared" si="21"/>
        <v>1605.0414315033349</v>
      </c>
      <c r="L655" s="7">
        <v>529</v>
      </c>
      <c r="M655" s="22"/>
    </row>
    <row r="656" spans="1:13" x14ac:dyDescent="0.25">
      <c r="A656" s="4" t="s">
        <v>652</v>
      </c>
      <c r="B656" s="4" t="s">
        <v>2506</v>
      </c>
      <c r="C656" s="4" t="s">
        <v>2507</v>
      </c>
      <c r="D656" s="4" t="s">
        <v>1994</v>
      </c>
      <c r="E656" s="5">
        <v>3198</v>
      </c>
      <c r="F656" s="5">
        <v>2262</v>
      </c>
      <c r="G656" s="5">
        <v>105303424</v>
      </c>
      <c r="H656" s="5">
        <f t="shared" si="20"/>
        <v>46553.237842617156</v>
      </c>
      <c r="I656" s="5">
        <v>35191.5</v>
      </c>
      <c r="J656" s="5">
        <v>4054180</v>
      </c>
      <c r="K656" s="5">
        <f t="shared" si="21"/>
        <v>1792.2988505747126</v>
      </c>
      <c r="L656" s="5">
        <v>863.5</v>
      </c>
      <c r="M656" s="21"/>
    </row>
    <row r="657" spans="1:13" x14ac:dyDescent="0.25">
      <c r="A657" s="4" t="s">
        <v>653</v>
      </c>
      <c r="B657" s="4" t="s">
        <v>2506</v>
      </c>
      <c r="C657" s="4" t="s">
        <v>2004</v>
      </c>
      <c r="D657" s="4" t="s">
        <v>1994</v>
      </c>
      <c r="E657" s="5">
        <v>10710</v>
      </c>
      <c r="F657" s="5">
        <v>6562</v>
      </c>
      <c r="G657" s="5">
        <v>351134408</v>
      </c>
      <c r="H657" s="5">
        <f t="shared" si="20"/>
        <v>53510.272477903076</v>
      </c>
      <c r="I657" s="5">
        <v>33459.5</v>
      </c>
      <c r="J657" s="5">
        <v>14701414</v>
      </c>
      <c r="K657" s="5">
        <f t="shared" si="21"/>
        <v>2240.3861627552574</v>
      </c>
      <c r="L657" s="5">
        <v>788</v>
      </c>
      <c r="M657" s="21"/>
    </row>
    <row r="658" spans="1:13" x14ac:dyDescent="0.25">
      <c r="A658" s="4" t="s">
        <v>654</v>
      </c>
      <c r="B658" s="4" t="s">
        <v>2506</v>
      </c>
      <c r="C658" s="4" t="s">
        <v>1993</v>
      </c>
      <c r="D658" s="4" t="s">
        <v>1996</v>
      </c>
      <c r="E658" s="5">
        <v>536</v>
      </c>
      <c r="F658" s="5">
        <v>180</v>
      </c>
      <c r="G658" s="5">
        <v>10692529</v>
      </c>
      <c r="H658" s="5">
        <f t="shared" si="20"/>
        <v>59402.938888888886</v>
      </c>
      <c r="I658" s="5">
        <v>38011.5</v>
      </c>
      <c r="J658" s="5">
        <v>434730</v>
      </c>
      <c r="K658" s="5">
        <f t="shared" si="21"/>
        <v>2415.1666666666665</v>
      </c>
      <c r="L658" s="5">
        <v>686.5</v>
      </c>
      <c r="M658" s="21"/>
    </row>
    <row r="659" spans="1:13" x14ac:dyDescent="0.25">
      <c r="A659" s="4" t="s">
        <v>655</v>
      </c>
      <c r="B659" s="4" t="s">
        <v>2506</v>
      </c>
      <c r="C659" s="4" t="s">
        <v>2508</v>
      </c>
      <c r="D659" s="4" t="s">
        <v>1996</v>
      </c>
      <c r="E659" s="5">
        <v>1127</v>
      </c>
      <c r="F659" s="5">
        <v>457</v>
      </c>
      <c r="G659" s="5">
        <v>29145119</v>
      </c>
      <c r="H659" s="5">
        <f t="shared" si="20"/>
        <v>63774.877461706783</v>
      </c>
      <c r="I659" s="5">
        <v>49948</v>
      </c>
      <c r="J659" s="5">
        <v>1220978</v>
      </c>
      <c r="K659" s="5">
        <f t="shared" si="21"/>
        <v>2671.7242888402625</v>
      </c>
      <c r="L659" s="5">
        <v>1656</v>
      </c>
      <c r="M659" s="21"/>
    </row>
    <row r="660" spans="1:13" x14ac:dyDescent="0.25">
      <c r="A660" s="4" t="s">
        <v>656</v>
      </c>
      <c r="B660" s="4" t="s">
        <v>2506</v>
      </c>
      <c r="C660" s="4" t="s">
        <v>2312</v>
      </c>
      <c r="D660" s="4" t="s">
        <v>1996</v>
      </c>
      <c r="E660" s="5">
        <v>1141</v>
      </c>
      <c r="F660" s="5">
        <v>435</v>
      </c>
      <c r="G660" s="5">
        <v>33009784</v>
      </c>
      <c r="H660" s="5">
        <f t="shared" si="20"/>
        <v>75884.560919540236</v>
      </c>
      <c r="I660" s="5">
        <v>52350</v>
      </c>
      <c r="J660" s="5">
        <v>1534942</v>
      </c>
      <c r="K660" s="5">
        <f t="shared" si="21"/>
        <v>3528.6022988505747</v>
      </c>
      <c r="L660" s="5">
        <v>1821</v>
      </c>
      <c r="M660" s="21"/>
    </row>
    <row r="661" spans="1:13" x14ac:dyDescent="0.25">
      <c r="A661" s="4" t="s">
        <v>657</v>
      </c>
      <c r="B661" s="4" t="s">
        <v>2506</v>
      </c>
      <c r="C661" s="4" t="s">
        <v>2509</v>
      </c>
      <c r="D661" s="4" t="s">
        <v>1996</v>
      </c>
      <c r="E661" s="5">
        <v>803</v>
      </c>
      <c r="F661" s="5">
        <v>243</v>
      </c>
      <c r="G661" s="5">
        <v>11061426</v>
      </c>
      <c r="H661" s="5">
        <f t="shared" si="20"/>
        <v>45520.271604938273</v>
      </c>
      <c r="I661" s="5">
        <v>36609</v>
      </c>
      <c r="J661" s="5">
        <v>430529</v>
      </c>
      <c r="K661" s="5">
        <f t="shared" si="21"/>
        <v>1771.7242798353909</v>
      </c>
      <c r="L661" s="5">
        <v>859</v>
      </c>
      <c r="M661" s="21"/>
    </row>
    <row r="662" spans="1:13" x14ac:dyDescent="0.25">
      <c r="A662" s="4" t="s">
        <v>658</v>
      </c>
      <c r="B662" s="4" t="s">
        <v>2506</v>
      </c>
      <c r="C662" s="4" t="s">
        <v>2510</v>
      </c>
      <c r="D662" s="4" t="s">
        <v>1996</v>
      </c>
      <c r="E662" s="5">
        <v>1169</v>
      </c>
      <c r="F662" s="5">
        <v>283</v>
      </c>
      <c r="G662" s="5">
        <v>14227064</v>
      </c>
      <c r="H662" s="5">
        <f t="shared" si="20"/>
        <v>50272.310954063607</v>
      </c>
      <c r="I662" s="5">
        <v>35250</v>
      </c>
      <c r="J662" s="5">
        <v>576951</v>
      </c>
      <c r="K662" s="5">
        <f t="shared" si="21"/>
        <v>2038.696113074205</v>
      </c>
      <c r="L662" s="5">
        <v>650</v>
      </c>
      <c r="M662" s="21"/>
    </row>
    <row r="663" spans="1:13" x14ac:dyDescent="0.25">
      <c r="A663" s="4" t="s">
        <v>659</v>
      </c>
      <c r="B663" s="4" t="s">
        <v>2506</v>
      </c>
      <c r="C663" s="4" t="s">
        <v>2511</v>
      </c>
      <c r="D663" s="4" t="s">
        <v>1996</v>
      </c>
      <c r="E663" s="5">
        <v>1777</v>
      </c>
      <c r="F663" s="5">
        <v>431</v>
      </c>
      <c r="G663" s="5">
        <v>28272161</v>
      </c>
      <c r="H663" s="5">
        <f t="shared" si="20"/>
        <v>65596.66125290023</v>
      </c>
      <c r="I663" s="5">
        <v>48857</v>
      </c>
      <c r="J663" s="5">
        <v>1220242</v>
      </c>
      <c r="K663" s="5">
        <f t="shared" si="21"/>
        <v>2831.1879350348026</v>
      </c>
      <c r="L663" s="5">
        <v>1594</v>
      </c>
      <c r="M663" s="21"/>
    </row>
    <row r="664" spans="1:13" x14ac:dyDescent="0.25">
      <c r="A664" s="4" t="s">
        <v>660</v>
      </c>
      <c r="B664" s="4" t="s">
        <v>2506</v>
      </c>
      <c r="C664" s="4" t="s">
        <v>2512</v>
      </c>
      <c r="D664" s="4" t="s">
        <v>1996</v>
      </c>
      <c r="E664" s="5">
        <v>2121</v>
      </c>
      <c r="F664" s="5">
        <v>670</v>
      </c>
      <c r="G664" s="5">
        <v>56612244</v>
      </c>
      <c r="H664" s="5">
        <f t="shared" si="20"/>
        <v>84495.886567164183</v>
      </c>
      <c r="I664" s="5">
        <v>67478</v>
      </c>
      <c r="J664" s="5">
        <v>2672831</v>
      </c>
      <c r="K664" s="5">
        <f t="shared" si="21"/>
        <v>3989.3</v>
      </c>
      <c r="L664" s="5">
        <v>2608.5</v>
      </c>
      <c r="M664" s="21"/>
    </row>
    <row r="665" spans="1:13" x14ac:dyDescent="0.25">
      <c r="A665" s="4" t="s">
        <v>661</v>
      </c>
      <c r="B665" s="4" t="s">
        <v>2506</v>
      </c>
      <c r="C665" s="4" t="s">
        <v>2513</v>
      </c>
      <c r="D665" s="4" t="s">
        <v>1996</v>
      </c>
      <c r="E665" s="5">
        <v>1224</v>
      </c>
      <c r="F665" s="5">
        <v>631</v>
      </c>
      <c r="G665" s="5">
        <v>29246639</v>
      </c>
      <c r="H665" s="5">
        <f t="shared" si="20"/>
        <v>46349.665610142634</v>
      </c>
      <c r="I665" s="5">
        <v>36976</v>
      </c>
      <c r="J665" s="5">
        <v>1119728</v>
      </c>
      <c r="K665" s="5">
        <f t="shared" si="21"/>
        <v>1774.5293185419969</v>
      </c>
      <c r="L665" s="5">
        <v>809</v>
      </c>
      <c r="M665" s="21"/>
    </row>
    <row r="666" spans="1:13" x14ac:dyDescent="0.25">
      <c r="A666" s="4" t="s">
        <v>662</v>
      </c>
      <c r="B666" s="4" t="s">
        <v>2506</v>
      </c>
      <c r="C666" s="4" t="s">
        <v>2514</v>
      </c>
      <c r="D666" s="4" t="s">
        <v>1996</v>
      </c>
      <c r="E666" s="5">
        <v>627</v>
      </c>
      <c r="F666" s="5">
        <v>175</v>
      </c>
      <c r="G666" s="5">
        <v>8967722</v>
      </c>
      <c r="H666" s="5">
        <f t="shared" si="20"/>
        <v>51244.125714285714</v>
      </c>
      <c r="I666" s="5">
        <v>38255</v>
      </c>
      <c r="J666" s="5">
        <v>389580</v>
      </c>
      <c r="K666" s="5">
        <f t="shared" si="21"/>
        <v>2226.1714285714284</v>
      </c>
      <c r="L666" s="5">
        <v>734</v>
      </c>
      <c r="M666" s="21"/>
    </row>
    <row r="667" spans="1:13" x14ac:dyDescent="0.25">
      <c r="A667" s="4" t="s">
        <v>663</v>
      </c>
      <c r="B667" s="4" t="s">
        <v>2506</v>
      </c>
      <c r="C667" s="4" t="s">
        <v>2004</v>
      </c>
      <c r="D667" s="4" t="s">
        <v>1996</v>
      </c>
      <c r="E667" s="5">
        <v>1264</v>
      </c>
      <c r="F667" s="5">
        <v>768</v>
      </c>
      <c r="G667" s="5">
        <v>43068220</v>
      </c>
      <c r="H667" s="5">
        <f t="shared" si="20"/>
        <v>56078.411458333336</v>
      </c>
      <c r="I667" s="5">
        <v>31414.5</v>
      </c>
      <c r="J667" s="5">
        <v>1828364</v>
      </c>
      <c r="K667" s="5">
        <f t="shared" si="21"/>
        <v>2380.6822916666665</v>
      </c>
      <c r="L667" s="5">
        <v>733.5</v>
      </c>
      <c r="M667" s="21"/>
    </row>
    <row r="668" spans="1:13" x14ac:dyDescent="0.25">
      <c r="A668" s="4" t="s">
        <v>664</v>
      </c>
      <c r="B668" s="4" t="s">
        <v>2506</v>
      </c>
      <c r="C668" s="4" t="s">
        <v>2515</v>
      </c>
      <c r="D668" s="4" t="s">
        <v>1996</v>
      </c>
      <c r="E668" s="5">
        <v>605</v>
      </c>
      <c r="F668" s="5">
        <v>197</v>
      </c>
      <c r="G668" s="5">
        <v>12310128</v>
      </c>
      <c r="H668" s="5">
        <f t="shared" si="20"/>
        <v>62487.959390862947</v>
      </c>
      <c r="I668" s="5">
        <v>45618</v>
      </c>
      <c r="J668" s="5">
        <v>501840</v>
      </c>
      <c r="K668" s="5">
        <f t="shared" si="21"/>
        <v>2547.4111675126906</v>
      </c>
      <c r="L668" s="5">
        <v>1418</v>
      </c>
      <c r="M668" s="21"/>
    </row>
    <row r="669" spans="1:13" x14ac:dyDescent="0.25">
      <c r="A669" s="4" t="s">
        <v>665</v>
      </c>
      <c r="B669" s="4" t="s">
        <v>2506</v>
      </c>
      <c r="C669" s="4" t="s">
        <v>2516</v>
      </c>
      <c r="D669" s="4" t="s">
        <v>1996</v>
      </c>
      <c r="E669" s="5">
        <v>1391</v>
      </c>
      <c r="F669" s="5">
        <v>576</v>
      </c>
      <c r="G669" s="5">
        <v>49355897</v>
      </c>
      <c r="H669" s="5">
        <f t="shared" si="20"/>
        <v>85687.321180555562</v>
      </c>
      <c r="I669" s="5">
        <v>58433</v>
      </c>
      <c r="J669" s="5">
        <v>2329578</v>
      </c>
      <c r="K669" s="5">
        <f t="shared" si="21"/>
        <v>4044.40625</v>
      </c>
      <c r="L669" s="5">
        <v>2318</v>
      </c>
      <c r="M669" s="21"/>
    </row>
    <row r="670" spans="1:13" x14ac:dyDescent="0.25">
      <c r="A670" s="4" t="s">
        <v>666</v>
      </c>
      <c r="B670" s="4" t="s">
        <v>2506</v>
      </c>
      <c r="C670" s="4" t="s">
        <v>2517</v>
      </c>
      <c r="D670" s="4" t="s">
        <v>1996</v>
      </c>
      <c r="E670" s="5">
        <v>906</v>
      </c>
      <c r="F670" s="5">
        <v>226</v>
      </c>
      <c r="G670" s="5">
        <v>12321125</v>
      </c>
      <c r="H670" s="5">
        <f t="shared" si="20"/>
        <v>54518.25221238938</v>
      </c>
      <c r="I670" s="5">
        <v>40450.5</v>
      </c>
      <c r="J670" s="5">
        <v>470837</v>
      </c>
      <c r="K670" s="5">
        <f t="shared" si="21"/>
        <v>2083.3495575221241</v>
      </c>
      <c r="L670" s="5">
        <v>1009</v>
      </c>
      <c r="M670" s="21"/>
    </row>
    <row r="671" spans="1:13" x14ac:dyDescent="0.25">
      <c r="A671" s="4" t="s">
        <v>667</v>
      </c>
      <c r="B671" s="4" t="s">
        <v>2506</v>
      </c>
      <c r="C671" s="4" t="s">
        <v>2518</v>
      </c>
      <c r="D671" s="4" t="s">
        <v>1996</v>
      </c>
      <c r="E671" s="5">
        <v>1026</v>
      </c>
      <c r="F671" s="5">
        <v>272</v>
      </c>
      <c r="G671" s="5">
        <v>25639232</v>
      </c>
      <c r="H671" s="5">
        <f t="shared" si="20"/>
        <v>94261.882352941175</v>
      </c>
      <c r="I671" s="5">
        <v>50004.5</v>
      </c>
      <c r="J671" s="5">
        <v>860947</v>
      </c>
      <c r="K671" s="5">
        <f t="shared" si="21"/>
        <v>3165.2463235294117</v>
      </c>
      <c r="L671" s="5">
        <v>1312.5</v>
      </c>
      <c r="M671" s="21"/>
    </row>
    <row r="672" spans="1:13" x14ac:dyDescent="0.25">
      <c r="A672" s="4" t="s">
        <v>668</v>
      </c>
      <c r="B672" s="4" t="s">
        <v>2506</v>
      </c>
      <c r="C672" s="4" t="s">
        <v>2368</v>
      </c>
      <c r="D672" s="4" t="s">
        <v>1996</v>
      </c>
      <c r="E672" s="5">
        <v>824</v>
      </c>
      <c r="F672" s="5">
        <v>272</v>
      </c>
      <c r="G672" s="5">
        <v>18327378</v>
      </c>
      <c r="H672" s="5">
        <f t="shared" si="20"/>
        <v>67380.066176470587</v>
      </c>
      <c r="I672" s="5">
        <v>42115.5</v>
      </c>
      <c r="J672" s="5">
        <v>871618</v>
      </c>
      <c r="K672" s="5">
        <f t="shared" si="21"/>
        <v>3204.4779411764707</v>
      </c>
      <c r="L672" s="5">
        <v>1011</v>
      </c>
      <c r="M672" s="21"/>
    </row>
    <row r="673" spans="1:13" x14ac:dyDescent="0.25">
      <c r="A673" s="4" t="s">
        <v>669</v>
      </c>
      <c r="B673" s="4" t="s">
        <v>2506</v>
      </c>
      <c r="C673" s="4" t="s">
        <v>2223</v>
      </c>
      <c r="D673" s="4" t="s">
        <v>1996</v>
      </c>
      <c r="E673" s="5">
        <v>968</v>
      </c>
      <c r="F673" s="5">
        <v>344</v>
      </c>
      <c r="G673" s="5">
        <v>29710532</v>
      </c>
      <c r="H673" s="5">
        <f t="shared" si="20"/>
        <v>86367.825581395344</v>
      </c>
      <c r="I673" s="5">
        <v>63443.5</v>
      </c>
      <c r="J673" s="5">
        <v>1418145</v>
      </c>
      <c r="K673" s="5">
        <f t="shared" si="21"/>
        <v>4122.5145348837214</v>
      </c>
      <c r="L673" s="5">
        <v>2558</v>
      </c>
      <c r="M673" s="21"/>
    </row>
    <row r="674" spans="1:13" x14ac:dyDescent="0.25">
      <c r="A674" s="4" t="s">
        <v>670</v>
      </c>
      <c r="B674" s="4" t="s">
        <v>2506</v>
      </c>
      <c r="C674" s="4" t="s">
        <v>2508</v>
      </c>
      <c r="D674" s="4" t="s">
        <v>2014</v>
      </c>
      <c r="E674" s="5">
        <v>1004</v>
      </c>
      <c r="F674" s="5">
        <v>590</v>
      </c>
      <c r="G674" s="5">
        <v>27158536</v>
      </c>
      <c r="H674" s="5">
        <f t="shared" si="20"/>
        <v>46031.416949152539</v>
      </c>
      <c r="I674" s="5">
        <v>35140.5</v>
      </c>
      <c r="J674" s="5">
        <v>1021846</v>
      </c>
      <c r="K674" s="5">
        <f t="shared" si="21"/>
        <v>1731.9423728813558</v>
      </c>
      <c r="L674" s="5">
        <v>843</v>
      </c>
      <c r="M674" s="21"/>
    </row>
    <row r="675" spans="1:13" x14ac:dyDescent="0.25">
      <c r="A675" s="4" t="s">
        <v>671</v>
      </c>
      <c r="B675" s="4" t="s">
        <v>2506</v>
      </c>
      <c r="C675" s="4" t="s">
        <v>2311</v>
      </c>
      <c r="D675" s="4" t="s">
        <v>2014</v>
      </c>
      <c r="E675" s="5">
        <v>530</v>
      </c>
      <c r="F675" s="5">
        <v>448</v>
      </c>
      <c r="G675" s="5">
        <v>32415282</v>
      </c>
      <c r="H675" s="5">
        <f t="shared" si="20"/>
        <v>72355.540178571435</v>
      </c>
      <c r="I675" s="5">
        <v>56430</v>
      </c>
      <c r="J675" s="5">
        <v>1456243</v>
      </c>
      <c r="K675" s="5">
        <f t="shared" si="21"/>
        <v>3250.5424107142858</v>
      </c>
      <c r="L675" s="5">
        <v>2060.5</v>
      </c>
      <c r="M675" s="21"/>
    </row>
    <row r="676" spans="1:13" x14ac:dyDescent="0.25">
      <c r="A676" s="4" t="s">
        <v>672</v>
      </c>
      <c r="B676" s="4" t="s">
        <v>2506</v>
      </c>
      <c r="C676" s="4" t="s">
        <v>2312</v>
      </c>
      <c r="D676" s="4" t="s">
        <v>2014</v>
      </c>
      <c r="E676" s="5">
        <v>457</v>
      </c>
      <c r="F676" s="5">
        <v>230</v>
      </c>
      <c r="G676" s="5">
        <v>16447915</v>
      </c>
      <c r="H676" s="5">
        <f t="shared" si="20"/>
        <v>71512.673913043473</v>
      </c>
      <c r="I676" s="5">
        <v>58952</v>
      </c>
      <c r="J676" s="5">
        <v>740132</v>
      </c>
      <c r="K676" s="5">
        <f t="shared" si="21"/>
        <v>3217.9652173913041</v>
      </c>
      <c r="L676" s="5">
        <v>2183.5</v>
      </c>
      <c r="M676" s="21"/>
    </row>
    <row r="677" spans="1:13" x14ac:dyDescent="0.25">
      <c r="A677" s="4" t="s">
        <v>673</v>
      </c>
      <c r="B677" s="4" t="s">
        <v>2506</v>
      </c>
      <c r="C677" s="4" t="s">
        <v>2519</v>
      </c>
      <c r="D677" s="4" t="s">
        <v>2014</v>
      </c>
      <c r="E677" s="5">
        <v>280</v>
      </c>
      <c r="F677" s="5">
        <v>262</v>
      </c>
      <c r="G677" s="5">
        <v>16417638</v>
      </c>
      <c r="H677" s="5">
        <f t="shared" si="20"/>
        <v>62662.740458015265</v>
      </c>
      <c r="I677" s="5">
        <v>33255</v>
      </c>
      <c r="J677" s="5">
        <v>732258</v>
      </c>
      <c r="K677" s="5">
        <f t="shared" si="21"/>
        <v>2794.8778625954196</v>
      </c>
      <c r="L677" s="5">
        <v>728.5</v>
      </c>
      <c r="M677" s="21"/>
    </row>
    <row r="678" spans="1:13" x14ac:dyDescent="0.25">
      <c r="A678" s="4" t="s">
        <v>674</v>
      </c>
      <c r="B678" s="4" t="s">
        <v>2506</v>
      </c>
      <c r="C678" s="4" t="s">
        <v>2520</v>
      </c>
      <c r="D678" s="4" t="s">
        <v>2014</v>
      </c>
      <c r="E678" s="5">
        <v>1213</v>
      </c>
      <c r="F678" s="5">
        <v>909</v>
      </c>
      <c r="G678" s="5">
        <v>46822148</v>
      </c>
      <c r="H678" s="5">
        <f t="shared" si="20"/>
        <v>51509.51375137514</v>
      </c>
      <c r="I678" s="5">
        <v>41218</v>
      </c>
      <c r="J678" s="5">
        <v>1868156</v>
      </c>
      <c r="K678" s="5">
        <f t="shared" si="21"/>
        <v>2055.1771177117712</v>
      </c>
      <c r="L678" s="5">
        <v>1187</v>
      </c>
      <c r="M678" s="21"/>
    </row>
    <row r="679" spans="1:13" x14ac:dyDescent="0.25">
      <c r="A679" s="4" t="s">
        <v>675</v>
      </c>
      <c r="B679" s="4" t="s">
        <v>2506</v>
      </c>
      <c r="C679" s="4" t="s">
        <v>2516</v>
      </c>
      <c r="D679" s="4" t="s">
        <v>2014</v>
      </c>
      <c r="E679" s="5">
        <v>2185</v>
      </c>
      <c r="F679" s="5">
        <v>1072</v>
      </c>
      <c r="G679" s="5">
        <v>67200665</v>
      </c>
      <c r="H679" s="5">
        <f t="shared" si="20"/>
        <v>62687.1875</v>
      </c>
      <c r="I679" s="5">
        <v>42884.5</v>
      </c>
      <c r="J679" s="5">
        <v>2841653</v>
      </c>
      <c r="K679" s="5">
        <f t="shared" si="21"/>
        <v>2650.7957089552237</v>
      </c>
      <c r="L679" s="5">
        <v>1286</v>
      </c>
      <c r="M679" s="21"/>
    </row>
    <row r="680" spans="1:13" x14ac:dyDescent="0.25">
      <c r="A680" s="6" t="s">
        <v>676</v>
      </c>
      <c r="B680" s="6" t="s">
        <v>2506</v>
      </c>
      <c r="C680" s="6" t="s">
        <v>2015</v>
      </c>
      <c r="D680" s="6" t="s">
        <v>2016</v>
      </c>
      <c r="E680" s="7">
        <v>37086</v>
      </c>
      <c r="F680" s="7">
        <v>18951</v>
      </c>
      <c r="G680" s="7">
        <v>1102935070</v>
      </c>
      <c r="H680" s="7">
        <f t="shared" si="20"/>
        <v>58199.307160572003</v>
      </c>
      <c r="I680" s="7">
        <v>38644</v>
      </c>
      <c r="J680" s="7">
        <v>46527136</v>
      </c>
      <c r="K680" s="7">
        <f t="shared" si="21"/>
        <v>2455.1282781911245</v>
      </c>
      <c r="L680" s="7">
        <v>1013</v>
      </c>
      <c r="M680" s="22"/>
    </row>
    <row r="681" spans="1:13" x14ac:dyDescent="0.25">
      <c r="A681" s="4" t="s">
        <v>677</v>
      </c>
      <c r="B681" s="4" t="s">
        <v>2521</v>
      </c>
      <c r="C681" s="4" t="s">
        <v>2522</v>
      </c>
      <c r="D681" s="4" t="s">
        <v>1994</v>
      </c>
      <c r="E681" s="5">
        <v>5515</v>
      </c>
      <c r="F681" s="5">
        <v>2793</v>
      </c>
      <c r="G681" s="5">
        <v>115458337</v>
      </c>
      <c r="H681" s="5">
        <f t="shared" si="20"/>
        <v>41338.466523451483</v>
      </c>
      <c r="I681" s="5">
        <v>31002</v>
      </c>
      <c r="J681" s="5">
        <v>4217898</v>
      </c>
      <c r="K681" s="5">
        <f t="shared" si="21"/>
        <v>1510.1675617615467</v>
      </c>
      <c r="L681" s="5">
        <v>597</v>
      </c>
      <c r="M681" s="21"/>
    </row>
    <row r="682" spans="1:13" x14ac:dyDescent="0.25">
      <c r="A682" s="4" t="s">
        <v>678</v>
      </c>
      <c r="B682" s="4" t="s">
        <v>2521</v>
      </c>
      <c r="C682" s="4" t="s">
        <v>2521</v>
      </c>
      <c r="D682" s="4" t="s">
        <v>1994</v>
      </c>
      <c r="E682" s="5">
        <v>1008</v>
      </c>
      <c r="F682" s="5">
        <v>847</v>
      </c>
      <c r="G682" s="5">
        <v>45097752</v>
      </c>
      <c r="H682" s="5">
        <f t="shared" si="20"/>
        <v>53244.099173553717</v>
      </c>
      <c r="I682" s="5">
        <v>31344</v>
      </c>
      <c r="J682" s="5">
        <v>1934779</v>
      </c>
      <c r="K682" s="5">
        <f t="shared" si="21"/>
        <v>2284.2727272727275</v>
      </c>
      <c r="L682" s="5">
        <v>645</v>
      </c>
      <c r="M682" s="21"/>
    </row>
    <row r="683" spans="1:13" x14ac:dyDescent="0.25">
      <c r="A683" s="4" t="s">
        <v>679</v>
      </c>
      <c r="B683" s="4" t="s">
        <v>2521</v>
      </c>
      <c r="C683" s="4" t="s">
        <v>2523</v>
      </c>
      <c r="D683" s="4" t="s">
        <v>1994</v>
      </c>
      <c r="E683" s="5">
        <v>1432</v>
      </c>
      <c r="F683" s="5">
        <v>1060</v>
      </c>
      <c r="G683" s="5">
        <v>49104378</v>
      </c>
      <c r="H683" s="5">
        <f t="shared" si="20"/>
        <v>46324.884905660379</v>
      </c>
      <c r="I683" s="5">
        <v>33560.5</v>
      </c>
      <c r="J683" s="5">
        <v>1885311</v>
      </c>
      <c r="K683" s="5">
        <f t="shared" si="21"/>
        <v>1778.595283018868</v>
      </c>
      <c r="L683" s="5">
        <v>663</v>
      </c>
      <c r="M683" s="21"/>
    </row>
    <row r="684" spans="1:13" x14ac:dyDescent="0.25">
      <c r="A684" s="4" t="s">
        <v>680</v>
      </c>
      <c r="B684" s="4" t="s">
        <v>2521</v>
      </c>
      <c r="C684" s="4" t="s">
        <v>2524</v>
      </c>
      <c r="D684" s="4" t="s">
        <v>1994</v>
      </c>
      <c r="E684" s="5">
        <v>1177</v>
      </c>
      <c r="F684" s="5">
        <v>755</v>
      </c>
      <c r="G684" s="5">
        <v>36971609</v>
      </c>
      <c r="H684" s="5">
        <f t="shared" si="20"/>
        <v>48969.018543046361</v>
      </c>
      <c r="I684" s="5">
        <v>33016</v>
      </c>
      <c r="J684" s="5">
        <v>1552998</v>
      </c>
      <c r="K684" s="5">
        <f t="shared" si="21"/>
        <v>2056.9509933774834</v>
      </c>
      <c r="L684" s="5">
        <v>589</v>
      </c>
      <c r="M684" s="21"/>
    </row>
    <row r="685" spans="1:13" x14ac:dyDescent="0.25">
      <c r="A685" s="4" t="s">
        <v>681</v>
      </c>
      <c r="B685" s="4" t="s">
        <v>2521</v>
      </c>
      <c r="C685" s="4" t="s">
        <v>2522</v>
      </c>
      <c r="D685" s="4" t="s">
        <v>1996</v>
      </c>
      <c r="E685" s="5">
        <v>1139</v>
      </c>
      <c r="F685" s="5">
        <v>711</v>
      </c>
      <c r="G685" s="5">
        <v>43206206</v>
      </c>
      <c r="H685" s="5">
        <f t="shared" si="20"/>
        <v>60768.222222222219</v>
      </c>
      <c r="I685" s="5">
        <v>33608</v>
      </c>
      <c r="J685" s="5">
        <v>1971344</v>
      </c>
      <c r="K685" s="5">
        <f t="shared" si="21"/>
        <v>2772.6357243319267</v>
      </c>
      <c r="L685" s="5">
        <v>774</v>
      </c>
      <c r="M685" s="21"/>
    </row>
    <row r="686" spans="1:13" x14ac:dyDescent="0.25">
      <c r="A686" s="4" t="s">
        <v>682</v>
      </c>
      <c r="B686" s="4" t="s">
        <v>2521</v>
      </c>
      <c r="C686" s="4" t="s">
        <v>2312</v>
      </c>
      <c r="D686" s="4" t="s">
        <v>1996</v>
      </c>
      <c r="E686" s="5">
        <v>1862</v>
      </c>
      <c r="F686" s="5">
        <v>678</v>
      </c>
      <c r="G686" s="5">
        <v>49799292</v>
      </c>
      <c r="H686" s="5">
        <f t="shared" si="20"/>
        <v>73450.283185840701</v>
      </c>
      <c r="I686" s="5">
        <v>42914</v>
      </c>
      <c r="J686" s="5">
        <v>2351074</v>
      </c>
      <c r="K686" s="5">
        <f t="shared" si="21"/>
        <v>3467.6607669616519</v>
      </c>
      <c r="L686" s="5">
        <v>1114</v>
      </c>
      <c r="M686" s="21"/>
    </row>
    <row r="687" spans="1:13" x14ac:dyDescent="0.25">
      <c r="A687" s="4" t="s">
        <v>683</v>
      </c>
      <c r="B687" s="4" t="s">
        <v>2521</v>
      </c>
      <c r="C687" s="4" t="s">
        <v>2521</v>
      </c>
      <c r="D687" s="4" t="s">
        <v>1996</v>
      </c>
      <c r="E687" s="5">
        <v>1165</v>
      </c>
      <c r="F687" s="5">
        <v>618</v>
      </c>
      <c r="G687" s="5">
        <v>40387978</v>
      </c>
      <c r="H687" s="5">
        <f t="shared" si="20"/>
        <v>65352.715210355986</v>
      </c>
      <c r="I687" s="5">
        <v>39447.5</v>
      </c>
      <c r="J687" s="5">
        <v>1772059</v>
      </c>
      <c r="K687" s="5">
        <f t="shared" si="21"/>
        <v>2867.4093851132684</v>
      </c>
      <c r="L687" s="5">
        <v>901</v>
      </c>
      <c r="M687" s="21"/>
    </row>
    <row r="688" spans="1:13" x14ac:dyDescent="0.25">
      <c r="A688" s="4" t="s">
        <v>684</v>
      </c>
      <c r="B688" s="4" t="s">
        <v>2521</v>
      </c>
      <c r="C688" s="4" t="s">
        <v>2525</v>
      </c>
      <c r="D688" s="4" t="s">
        <v>1996</v>
      </c>
      <c r="E688" s="5">
        <v>1097</v>
      </c>
      <c r="F688" s="5">
        <v>289</v>
      </c>
      <c r="G688" s="5">
        <v>13514162</v>
      </c>
      <c r="H688" s="5">
        <f t="shared" si="20"/>
        <v>46761.806228373702</v>
      </c>
      <c r="I688" s="5">
        <v>36516</v>
      </c>
      <c r="J688" s="5">
        <v>480750</v>
      </c>
      <c r="K688" s="5">
        <f t="shared" si="21"/>
        <v>1663.4948096885814</v>
      </c>
      <c r="L688" s="5">
        <v>645</v>
      </c>
      <c r="M688" s="21"/>
    </row>
    <row r="689" spans="1:13" x14ac:dyDescent="0.25">
      <c r="A689" s="4" t="s">
        <v>685</v>
      </c>
      <c r="B689" s="4" t="s">
        <v>2521</v>
      </c>
      <c r="C689" s="4" t="s">
        <v>2526</v>
      </c>
      <c r="D689" s="4" t="s">
        <v>1996</v>
      </c>
      <c r="E689" s="5">
        <v>555</v>
      </c>
      <c r="F689" s="5">
        <v>189</v>
      </c>
      <c r="G689" s="5">
        <v>9966135</v>
      </c>
      <c r="H689" s="5">
        <f t="shared" si="20"/>
        <v>52730.873015873018</v>
      </c>
      <c r="I689" s="5">
        <v>48872</v>
      </c>
      <c r="J689" s="5">
        <v>388406</v>
      </c>
      <c r="K689" s="5">
        <f t="shared" si="21"/>
        <v>2055.0582010582011</v>
      </c>
      <c r="L689" s="5">
        <v>1188</v>
      </c>
      <c r="M689" s="21"/>
    </row>
    <row r="690" spans="1:13" x14ac:dyDescent="0.25">
      <c r="A690" s="4" t="s">
        <v>686</v>
      </c>
      <c r="B690" s="4" t="s">
        <v>2521</v>
      </c>
      <c r="C690" s="4" t="s">
        <v>2527</v>
      </c>
      <c r="D690" s="4" t="s">
        <v>1996</v>
      </c>
      <c r="E690" s="5">
        <v>1052</v>
      </c>
      <c r="F690" s="5">
        <v>307</v>
      </c>
      <c r="G690" s="5">
        <v>16535837</v>
      </c>
      <c r="H690" s="5">
        <f t="shared" si="20"/>
        <v>53862.661237785018</v>
      </c>
      <c r="I690" s="5">
        <v>42231</v>
      </c>
      <c r="J690" s="5">
        <v>596192</v>
      </c>
      <c r="K690" s="5">
        <f t="shared" si="21"/>
        <v>1941.9934853420195</v>
      </c>
      <c r="L690" s="5">
        <v>994</v>
      </c>
      <c r="M690" s="21"/>
    </row>
    <row r="691" spans="1:13" x14ac:dyDescent="0.25">
      <c r="A691" s="4" t="s">
        <v>687</v>
      </c>
      <c r="B691" s="4" t="s">
        <v>2521</v>
      </c>
      <c r="C691" s="4" t="s">
        <v>2528</v>
      </c>
      <c r="D691" s="4" t="s">
        <v>1996</v>
      </c>
      <c r="E691" s="5">
        <v>545</v>
      </c>
      <c r="F691" s="5">
        <v>180</v>
      </c>
      <c r="G691" s="5">
        <v>9138979</v>
      </c>
      <c r="H691" s="5">
        <f t="shared" si="20"/>
        <v>50772.105555555558</v>
      </c>
      <c r="I691" s="5">
        <v>35183.5</v>
      </c>
      <c r="J691" s="5">
        <v>378374</v>
      </c>
      <c r="K691" s="5">
        <f t="shared" si="21"/>
        <v>2102.0777777777776</v>
      </c>
      <c r="L691" s="5">
        <v>584.5</v>
      </c>
      <c r="M691" s="21"/>
    </row>
    <row r="692" spans="1:13" x14ac:dyDescent="0.25">
      <c r="A692" s="4" t="s">
        <v>688</v>
      </c>
      <c r="B692" s="4" t="s">
        <v>2521</v>
      </c>
      <c r="C692" s="4" t="s">
        <v>2524</v>
      </c>
      <c r="D692" s="4" t="s">
        <v>1996</v>
      </c>
      <c r="E692" s="5">
        <v>1448</v>
      </c>
      <c r="F692" s="5">
        <v>664</v>
      </c>
      <c r="G692" s="5">
        <v>32083675</v>
      </c>
      <c r="H692" s="5">
        <f t="shared" si="20"/>
        <v>48318.787650602411</v>
      </c>
      <c r="I692" s="5">
        <v>35421</v>
      </c>
      <c r="J692" s="5">
        <v>1294857</v>
      </c>
      <c r="K692" s="5">
        <f t="shared" si="21"/>
        <v>1950.0858433734941</v>
      </c>
      <c r="L692" s="5">
        <v>814.5</v>
      </c>
      <c r="M692" s="21"/>
    </row>
    <row r="693" spans="1:13" x14ac:dyDescent="0.25">
      <c r="A693" s="4" t="s">
        <v>689</v>
      </c>
      <c r="B693" s="4" t="s">
        <v>2521</v>
      </c>
      <c r="C693" s="4" t="s">
        <v>2264</v>
      </c>
      <c r="D693" s="4" t="s">
        <v>1996</v>
      </c>
      <c r="E693" s="5">
        <v>407</v>
      </c>
      <c r="F693" s="5">
        <v>148</v>
      </c>
      <c r="G693" s="5">
        <v>6817680</v>
      </c>
      <c r="H693" s="5">
        <f t="shared" si="20"/>
        <v>46065.405405405407</v>
      </c>
      <c r="I693" s="5">
        <v>39486</v>
      </c>
      <c r="J693" s="5">
        <v>268077</v>
      </c>
      <c r="K693" s="5">
        <f t="shared" si="21"/>
        <v>1811.331081081081</v>
      </c>
      <c r="L693" s="5">
        <v>808</v>
      </c>
      <c r="M693" s="21"/>
    </row>
    <row r="694" spans="1:13" x14ac:dyDescent="0.25">
      <c r="A694" s="4" t="s">
        <v>690</v>
      </c>
      <c r="B694" s="4" t="s">
        <v>2521</v>
      </c>
      <c r="C694" s="4" t="s">
        <v>2529</v>
      </c>
      <c r="D694" s="4" t="s">
        <v>1996</v>
      </c>
      <c r="E694" s="5">
        <v>353</v>
      </c>
      <c r="F694" s="5">
        <v>127</v>
      </c>
      <c r="G694" s="5">
        <v>6238020</v>
      </c>
      <c r="H694" s="5">
        <f t="shared" si="20"/>
        <v>49118.267716535433</v>
      </c>
      <c r="I694" s="5">
        <v>35996</v>
      </c>
      <c r="J694" s="5">
        <v>235341</v>
      </c>
      <c r="K694" s="5">
        <f t="shared" si="21"/>
        <v>1853.0787401574803</v>
      </c>
      <c r="L694" s="5">
        <v>902</v>
      </c>
      <c r="M694" s="21"/>
    </row>
    <row r="695" spans="1:13" x14ac:dyDescent="0.25">
      <c r="A695" s="4" t="s">
        <v>691</v>
      </c>
      <c r="B695" s="4" t="s">
        <v>2521</v>
      </c>
      <c r="C695" s="4" t="s">
        <v>2525</v>
      </c>
      <c r="D695" s="4" t="s">
        <v>2014</v>
      </c>
      <c r="E695" s="5">
        <v>323</v>
      </c>
      <c r="F695" s="5">
        <v>187</v>
      </c>
      <c r="G695" s="5">
        <v>8793062</v>
      </c>
      <c r="H695" s="5">
        <f t="shared" si="20"/>
        <v>47021.721925133686</v>
      </c>
      <c r="I695" s="5">
        <v>33210</v>
      </c>
      <c r="J695" s="5">
        <v>337619</v>
      </c>
      <c r="K695" s="5">
        <f t="shared" si="21"/>
        <v>1805.4491978609626</v>
      </c>
      <c r="L695" s="5">
        <v>635</v>
      </c>
      <c r="M695" s="21"/>
    </row>
    <row r="696" spans="1:13" x14ac:dyDescent="0.25">
      <c r="A696" s="4" t="s">
        <v>692</v>
      </c>
      <c r="B696" s="4" t="s">
        <v>2521</v>
      </c>
      <c r="C696" s="4" t="s">
        <v>2528</v>
      </c>
      <c r="D696" s="4" t="s">
        <v>2014</v>
      </c>
      <c r="E696" s="5">
        <v>146</v>
      </c>
      <c r="F696" s="5">
        <v>75</v>
      </c>
      <c r="G696" s="5">
        <v>3276412</v>
      </c>
      <c r="H696" s="5">
        <f t="shared" si="20"/>
        <v>43685.493333333332</v>
      </c>
      <c r="I696" s="5">
        <v>29139</v>
      </c>
      <c r="J696" s="5">
        <v>126628</v>
      </c>
      <c r="K696" s="5">
        <f t="shared" si="21"/>
        <v>1688.3733333333332</v>
      </c>
      <c r="L696" s="5">
        <v>356</v>
      </c>
      <c r="M696" s="21"/>
    </row>
    <row r="697" spans="1:13" x14ac:dyDescent="0.25">
      <c r="A697" s="6" t="s">
        <v>693</v>
      </c>
      <c r="B697" s="6" t="s">
        <v>2521</v>
      </c>
      <c r="C697" s="6" t="s">
        <v>2015</v>
      </c>
      <c r="D697" s="6" t="s">
        <v>2016</v>
      </c>
      <c r="E697" s="7">
        <v>19224</v>
      </c>
      <c r="F697" s="7">
        <v>9696</v>
      </c>
      <c r="G697" s="7">
        <v>489149531</v>
      </c>
      <c r="H697" s="7">
        <f t="shared" si="20"/>
        <v>50448.59024339934</v>
      </c>
      <c r="I697" s="7">
        <v>33948.5</v>
      </c>
      <c r="J697" s="7">
        <v>19909718</v>
      </c>
      <c r="K697" s="7">
        <f t="shared" si="21"/>
        <v>2053.395008250825</v>
      </c>
      <c r="L697" s="7">
        <v>709</v>
      </c>
      <c r="M697" s="22"/>
    </row>
    <row r="698" spans="1:13" x14ac:dyDescent="0.25">
      <c r="A698" s="4" t="s">
        <v>694</v>
      </c>
      <c r="B698" s="4" t="s">
        <v>2530</v>
      </c>
      <c r="C698" s="4" t="s">
        <v>2531</v>
      </c>
      <c r="D698" s="4" t="s">
        <v>1994</v>
      </c>
      <c r="E698" s="5">
        <v>4711</v>
      </c>
      <c r="F698" s="5">
        <v>2860</v>
      </c>
      <c r="G698" s="5">
        <v>157793092</v>
      </c>
      <c r="H698" s="5">
        <f t="shared" si="20"/>
        <v>55172.409790209793</v>
      </c>
      <c r="I698" s="5">
        <v>38521</v>
      </c>
      <c r="J698" s="5">
        <v>6510379</v>
      </c>
      <c r="K698" s="5">
        <f t="shared" si="21"/>
        <v>2276.3562937062939</v>
      </c>
      <c r="L698" s="5">
        <v>967.5</v>
      </c>
      <c r="M698" s="21"/>
    </row>
    <row r="699" spans="1:13" x14ac:dyDescent="0.25">
      <c r="A699" s="4" t="s">
        <v>695</v>
      </c>
      <c r="B699" s="4" t="s">
        <v>2530</v>
      </c>
      <c r="C699" s="4" t="s">
        <v>2532</v>
      </c>
      <c r="D699" s="4" t="s">
        <v>1994</v>
      </c>
      <c r="E699" s="5">
        <v>2490</v>
      </c>
      <c r="F699" s="5">
        <v>1486</v>
      </c>
      <c r="G699" s="5">
        <v>84290863</v>
      </c>
      <c r="H699" s="5">
        <f t="shared" si="20"/>
        <v>56723.326379542399</v>
      </c>
      <c r="I699" s="5">
        <v>39178</v>
      </c>
      <c r="J699" s="5">
        <v>3348495</v>
      </c>
      <c r="K699" s="5">
        <f t="shared" si="21"/>
        <v>2253.3613728129208</v>
      </c>
      <c r="L699" s="5">
        <v>1024.5</v>
      </c>
      <c r="M699" s="21"/>
    </row>
    <row r="700" spans="1:13" x14ac:dyDescent="0.25">
      <c r="A700" s="4" t="s">
        <v>696</v>
      </c>
      <c r="B700" s="4" t="s">
        <v>2530</v>
      </c>
      <c r="C700" s="4" t="s">
        <v>2533</v>
      </c>
      <c r="D700" s="4" t="s">
        <v>1996</v>
      </c>
      <c r="E700" s="5">
        <v>1505</v>
      </c>
      <c r="F700" s="5">
        <v>630</v>
      </c>
      <c r="G700" s="5">
        <v>38532675</v>
      </c>
      <c r="H700" s="5">
        <f t="shared" si="20"/>
        <v>61162.976190476191</v>
      </c>
      <c r="I700" s="5">
        <v>43183</v>
      </c>
      <c r="J700" s="5">
        <v>1597654</v>
      </c>
      <c r="K700" s="5">
        <f t="shared" si="21"/>
        <v>2535.9587301587303</v>
      </c>
      <c r="L700" s="5">
        <v>1204</v>
      </c>
      <c r="M700" s="21"/>
    </row>
    <row r="701" spans="1:13" x14ac:dyDescent="0.25">
      <c r="A701" s="4" t="s">
        <v>697</v>
      </c>
      <c r="B701" s="4" t="s">
        <v>2530</v>
      </c>
      <c r="C701" s="4" t="s">
        <v>2534</v>
      </c>
      <c r="D701" s="4" t="s">
        <v>1996</v>
      </c>
      <c r="E701" s="5">
        <v>1089</v>
      </c>
      <c r="F701" s="5">
        <v>374</v>
      </c>
      <c r="G701" s="5">
        <v>30950262</v>
      </c>
      <c r="H701" s="5">
        <f t="shared" si="20"/>
        <v>82754.711229946523</v>
      </c>
      <c r="I701" s="5">
        <v>53475</v>
      </c>
      <c r="J701" s="5">
        <v>1451314</v>
      </c>
      <c r="K701" s="5">
        <f t="shared" si="21"/>
        <v>3880.5187165775401</v>
      </c>
      <c r="L701" s="5">
        <v>1850.5</v>
      </c>
      <c r="M701" s="21"/>
    </row>
    <row r="702" spans="1:13" x14ac:dyDescent="0.25">
      <c r="A702" s="4" t="s">
        <v>698</v>
      </c>
      <c r="B702" s="4" t="s">
        <v>2530</v>
      </c>
      <c r="C702" s="4" t="s">
        <v>2535</v>
      </c>
      <c r="D702" s="4" t="s">
        <v>1996</v>
      </c>
      <c r="E702" s="5">
        <v>313</v>
      </c>
      <c r="F702" s="5">
        <v>130</v>
      </c>
      <c r="G702" s="5">
        <v>6310117</v>
      </c>
      <c r="H702" s="5">
        <f t="shared" si="20"/>
        <v>48539.36153846154</v>
      </c>
      <c r="I702" s="5">
        <v>36248.5</v>
      </c>
      <c r="J702" s="5">
        <v>245874</v>
      </c>
      <c r="K702" s="5">
        <f t="shared" si="21"/>
        <v>1891.3384615384616</v>
      </c>
      <c r="L702" s="5">
        <v>768</v>
      </c>
      <c r="M702" s="21"/>
    </row>
    <row r="703" spans="1:13" x14ac:dyDescent="0.25">
      <c r="A703" s="4" t="s">
        <v>699</v>
      </c>
      <c r="B703" s="4" t="s">
        <v>2530</v>
      </c>
      <c r="C703" s="4" t="s">
        <v>2531</v>
      </c>
      <c r="D703" s="4" t="s">
        <v>1996</v>
      </c>
      <c r="E703" s="5">
        <v>1716</v>
      </c>
      <c r="F703" s="5">
        <v>729</v>
      </c>
      <c r="G703" s="5">
        <v>44917059</v>
      </c>
      <c r="H703" s="5">
        <f t="shared" si="20"/>
        <v>61614.621399176955</v>
      </c>
      <c r="I703" s="5">
        <v>39325</v>
      </c>
      <c r="J703" s="5">
        <v>1977537</v>
      </c>
      <c r="K703" s="5">
        <f t="shared" si="21"/>
        <v>2712.670781893004</v>
      </c>
      <c r="L703" s="5">
        <v>952</v>
      </c>
      <c r="M703" s="21"/>
    </row>
    <row r="704" spans="1:13" x14ac:dyDescent="0.25">
      <c r="A704" s="4" t="s">
        <v>700</v>
      </c>
      <c r="B704" s="4" t="s">
        <v>2530</v>
      </c>
      <c r="C704" s="4" t="s">
        <v>2435</v>
      </c>
      <c r="D704" s="4" t="s">
        <v>1996</v>
      </c>
      <c r="E704" s="5">
        <v>369</v>
      </c>
      <c r="F704" s="5">
        <v>136</v>
      </c>
      <c r="G704" s="5">
        <v>8111908</v>
      </c>
      <c r="H704" s="5">
        <f t="shared" si="20"/>
        <v>59646.382352941175</v>
      </c>
      <c r="I704" s="5">
        <v>39284</v>
      </c>
      <c r="J704" s="5">
        <v>317731</v>
      </c>
      <c r="K704" s="5">
        <f t="shared" si="21"/>
        <v>2336.2573529411766</v>
      </c>
      <c r="L704" s="5">
        <v>781.5</v>
      </c>
      <c r="M704" s="21"/>
    </row>
    <row r="705" spans="1:13" x14ac:dyDescent="0.25">
      <c r="A705" s="4" t="s">
        <v>701</v>
      </c>
      <c r="B705" s="4" t="s">
        <v>2530</v>
      </c>
      <c r="C705" s="4" t="s">
        <v>2379</v>
      </c>
      <c r="D705" s="4" t="s">
        <v>1996</v>
      </c>
      <c r="E705" s="5">
        <v>775</v>
      </c>
      <c r="F705" s="5">
        <v>305</v>
      </c>
      <c r="G705" s="5">
        <v>15474017</v>
      </c>
      <c r="H705" s="5">
        <f t="shared" si="20"/>
        <v>50734.481967213113</v>
      </c>
      <c r="I705" s="5">
        <v>33193</v>
      </c>
      <c r="J705" s="5">
        <v>635853</v>
      </c>
      <c r="K705" s="5">
        <f t="shared" si="21"/>
        <v>2084.7639344262293</v>
      </c>
      <c r="L705" s="5">
        <v>556</v>
      </c>
      <c r="M705" s="21"/>
    </row>
    <row r="706" spans="1:13" x14ac:dyDescent="0.25">
      <c r="A706" s="4" t="s">
        <v>702</v>
      </c>
      <c r="B706" s="4" t="s">
        <v>2530</v>
      </c>
      <c r="C706" s="4" t="s">
        <v>2536</v>
      </c>
      <c r="D706" s="4" t="s">
        <v>1996</v>
      </c>
      <c r="E706" s="5">
        <v>845</v>
      </c>
      <c r="F706" s="5">
        <v>212</v>
      </c>
      <c r="G706" s="5">
        <v>11159946</v>
      </c>
      <c r="H706" s="5">
        <f t="shared" si="20"/>
        <v>52641.25471698113</v>
      </c>
      <c r="I706" s="5">
        <v>35658</v>
      </c>
      <c r="J706" s="5">
        <v>480125</v>
      </c>
      <c r="K706" s="5">
        <f t="shared" si="21"/>
        <v>2264.7405660377358</v>
      </c>
      <c r="L706" s="5">
        <v>650</v>
      </c>
      <c r="M706" s="21"/>
    </row>
    <row r="707" spans="1:13" x14ac:dyDescent="0.25">
      <c r="A707" s="4" t="s">
        <v>703</v>
      </c>
      <c r="B707" s="4" t="s">
        <v>2530</v>
      </c>
      <c r="C707" s="4" t="s">
        <v>2537</v>
      </c>
      <c r="D707" s="4" t="s">
        <v>1996</v>
      </c>
      <c r="E707" s="5">
        <v>586</v>
      </c>
      <c r="F707" s="5">
        <v>166</v>
      </c>
      <c r="G707" s="5">
        <v>9647039</v>
      </c>
      <c r="H707" s="5">
        <f t="shared" si="20"/>
        <v>58114.692771084337</v>
      </c>
      <c r="I707" s="5">
        <v>36365</v>
      </c>
      <c r="J707" s="5">
        <v>409346</v>
      </c>
      <c r="K707" s="5">
        <f t="shared" si="21"/>
        <v>2465.9397590361446</v>
      </c>
      <c r="L707" s="5">
        <v>647.5</v>
      </c>
      <c r="M707" s="21"/>
    </row>
    <row r="708" spans="1:13" x14ac:dyDescent="0.25">
      <c r="A708" s="4" t="s">
        <v>704</v>
      </c>
      <c r="B708" s="4" t="s">
        <v>2530</v>
      </c>
      <c r="C708" s="4" t="s">
        <v>2538</v>
      </c>
      <c r="D708" s="4" t="s">
        <v>1996</v>
      </c>
      <c r="E708" s="5">
        <v>603</v>
      </c>
      <c r="F708" s="5">
        <v>205</v>
      </c>
      <c r="G708" s="5">
        <v>14671019</v>
      </c>
      <c r="H708" s="5">
        <f t="shared" ref="H708:H771" si="22">G708/F708</f>
        <v>71565.946341463408</v>
      </c>
      <c r="I708" s="5">
        <v>48955</v>
      </c>
      <c r="J708" s="5">
        <v>667694</v>
      </c>
      <c r="K708" s="5">
        <f t="shared" ref="K708:K771" si="23">J708/F708</f>
        <v>3257.0439024390244</v>
      </c>
      <c r="L708" s="5">
        <v>1415</v>
      </c>
      <c r="M708" s="21"/>
    </row>
    <row r="709" spans="1:13" x14ac:dyDescent="0.25">
      <c r="A709" s="4" t="s">
        <v>705</v>
      </c>
      <c r="B709" s="4" t="s">
        <v>2530</v>
      </c>
      <c r="C709" s="4" t="s">
        <v>2532</v>
      </c>
      <c r="D709" s="4" t="s">
        <v>1996</v>
      </c>
      <c r="E709" s="5">
        <v>1061</v>
      </c>
      <c r="F709" s="5">
        <v>526</v>
      </c>
      <c r="G709" s="5">
        <v>32501794</v>
      </c>
      <c r="H709" s="5">
        <f t="shared" si="22"/>
        <v>61790.482889733838</v>
      </c>
      <c r="I709" s="5">
        <v>36588</v>
      </c>
      <c r="J709" s="5">
        <v>1404252</v>
      </c>
      <c r="K709" s="5">
        <f t="shared" si="23"/>
        <v>2669.680608365019</v>
      </c>
      <c r="L709" s="5">
        <v>793.5</v>
      </c>
      <c r="M709" s="21"/>
    </row>
    <row r="710" spans="1:13" x14ac:dyDescent="0.25">
      <c r="A710" s="4" t="s">
        <v>706</v>
      </c>
      <c r="B710" s="4" t="s">
        <v>2530</v>
      </c>
      <c r="C710" s="4" t="s">
        <v>2105</v>
      </c>
      <c r="D710" s="4" t="s">
        <v>1996</v>
      </c>
      <c r="E710" s="5">
        <v>400</v>
      </c>
      <c r="F710" s="5">
        <v>129</v>
      </c>
      <c r="G710" s="5">
        <v>5790175</v>
      </c>
      <c r="H710" s="5">
        <f t="shared" si="22"/>
        <v>44885.077519379847</v>
      </c>
      <c r="I710" s="5">
        <v>30324</v>
      </c>
      <c r="J710" s="5">
        <v>203501</v>
      </c>
      <c r="K710" s="5">
        <f t="shared" si="23"/>
        <v>1577.5271317829458</v>
      </c>
      <c r="L710" s="5">
        <v>376</v>
      </c>
      <c r="M710" s="21"/>
    </row>
    <row r="711" spans="1:13" x14ac:dyDescent="0.25">
      <c r="A711" s="4" t="s">
        <v>707</v>
      </c>
      <c r="B711" s="4" t="s">
        <v>2530</v>
      </c>
      <c r="C711" s="4" t="s">
        <v>2539</v>
      </c>
      <c r="D711" s="4" t="s">
        <v>1996</v>
      </c>
      <c r="E711" s="5">
        <v>579</v>
      </c>
      <c r="F711" s="5">
        <v>223</v>
      </c>
      <c r="G711" s="5">
        <v>17136078</v>
      </c>
      <c r="H711" s="5">
        <f t="shared" si="22"/>
        <v>76843.399103139018</v>
      </c>
      <c r="I711" s="5">
        <v>44000</v>
      </c>
      <c r="J711" s="5">
        <v>704636</v>
      </c>
      <c r="K711" s="5">
        <f t="shared" si="23"/>
        <v>3159.8026905829597</v>
      </c>
      <c r="L711" s="5">
        <v>1155</v>
      </c>
      <c r="M711" s="21"/>
    </row>
    <row r="712" spans="1:13" x14ac:dyDescent="0.25">
      <c r="A712" s="4" t="s">
        <v>708</v>
      </c>
      <c r="B712" s="4" t="s">
        <v>2530</v>
      </c>
      <c r="C712" s="4" t="s">
        <v>2540</v>
      </c>
      <c r="D712" s="4" t="s">
        <v>1996</v>
      </c>
      <c r="E712" s="5">
        <v>480</v>
      </c>
      <c r="F712" s="5">
        <v>150</v>
      </c>
      <c r="G712" s="5">
        <v>7431779</v>
      </c>
      <c r="H712" s="5">
        <f t="shared" si="22"/>
        <v>49545.193333333336</v>
      </c>
      <c r="I712" s="5">
        <v>30511</v>
      </c>
      <c r="J712" s="5">
        <v>275606</v>
      </c>
      <c r="K712" s="5">
        <f t="shared" si="23"/>
        <v>1837.3733333333332</v>
      </c>
      <c r="L712" s="5">
        <v>423</v>
      </c>
      <c r="M712" s="21"/>
    </row>
    <row r="713" spans="1:13" x14ac:dyDescent="0.25">
      <c r="A713" s="4" t="s">
        <v>709</v>
      </c>
      <c r="B713" s="4" t="s">
        <v>2530</v>
      </c>
      <c r="C713" s="4" t="s">
        <v>2541</v>
      </c>
      <c r="D713" s="4" t="s">
        <v>1996</v>
      </c>
      <c r="E713" s="5">
        <v>304</v>
      </c>
      <c r="F713" s="5">
        <v>144</v>
      </c>
      <c r="G713" s="5">
        <v>9517864</v>
      </c>
      <c r="H713" s="5">
        <f t="shared" si="22"/>
        <v>66096.277777777781</v>
      </c>
      <c r="I713" s="5">
        <v>39922</v>
      </c>
      <c r="J713" s="5">
        <v>444130</v>
      </c>
      <c r="K713" s="5">
        <f t="shared" si="23"/>
        <v>3084.2361111111113</v>
      </c>
      <c r="L713" s="5">
        <v>728</v>
      </c>
      <c r="M713" s="21"/>
    </row>
    <row r="714" spans="1:13" x14ac:dyDescent="0.25">
      <c r="A714" s="4" t="s">
        <v>710</v>
      </c>
      <c r="B714" s="4" t="s">
        <v>2530</v>
      </c>
      <c r="C714" s="4" t="s">
        <v>2533</v>
      </c>
      <c r="D714" s="4" t="s">
        <v>2014</v>
      </c>
      <c r="E714" s="5">
        <v>824</v>
      </c>
      <c r="F714" s="5">
        <v>437</v>
      </c>
      <c r="G714" s="5">
        <v>24485320</v>
      </c>
      <c r="H714" s="5">
        <f t="shared" si="22"/>
        <v>56030.480549199085</v>
      </c>
      <c r="I714" s="5">
        <v>43439</v>
      </c>
      <c r="J714" s="5">
        <v>1006380</v>
      </c>
      <c r="K714" s="5">
        <f t="shared" si="23"/>
        <v>2302.9290617848969</v>
      </c>
      <c r="L714" s="5">
        <v>1438</v>
      </c>
      <c r="M714" s="21"/>
    </row>
    <row r="715" spans="1:13" x14ac:dyDescent="0.25">
      <c r="A715" s="4" t="s">
        <v>711</v>
      </c>
      <c r="B715" s="4" t="s">
        <v>2530</v>
      </c>
      <c r="C715" s="4" t="s">
        <v>2542</v>
      </c>
      <c r="D715" s="4" t="s">
        <v>2014</v>
      </c>
      <c r="E715" s="5">
        <v>615</v>
      </c>
      <c r="F715" s="5">
        <v>306</v>
      </c>
      <c r="G715" s="5">
        <v>10943446</v>
      </c>
      <c r="H715" s="5">
        <f t="shared" si="22"/>
        <v>35762.895424836599</v>
      </c>
      <c r="I715" s="5">
        <v>32796</v>
      </c>
      <c r="J715" s="5">
        <v>362178</v>
      </c>
      <c r="K715" s="5">
        <f t="shared" si="23"/>
        <v>1183.5882352941176</v>
      </c>
      <c r="L715" s="5">
        <v>652.5</v>
      </c>
      <c r="M715" s="21"/>
    </row>
    <row r="716" spans="1:13" x14ac:dyDescent="0.25">
      <c r="A716" s="4" t="s">
        <v>712</v>
      </c>
      <c r="B716" s="4" t="s">
        <v>2530</v>
      </c>
      <c r="C716" s="4" t="s">
        <v>2543</v>
      </c>
      <c r="D716" s="4" t="s">
        <v>2014</v>
      </c>
      <c r="E716" s="5">
        <v>1270</v>
      </c>
      <c r="F716" s="5">
        <v>783</v>
      </c>
      <c r="G716" s="5">
        <v>52726187</v>
      </c>
      <c r="H716" s="5">
        <f t="shared" si="22"/>
        <v>67338.680715197959</v>
      </c>
      <c r="I716" s="5">
        <v>53934</v>
      </c>
      <c r="J716" s="5">
        <v>2297892</v>
      </c>
      <c r="K716" s="5">
        <f t="shared" si="23"/>
        <v>2934.7279693486589</v>
      </c>
      <c r="L716" s="5">
        <v>2001</v>
      </c>
      <c r="M716" s="21"/>
    </row>
    <row r="717" spans="1:13" x14ac:dyDescent="0.25">
      <c r="A717" s="4" t="s">
        <v>713</v>
      </c>
      <c r="B717" s="4" t="s">
        <v>2530</v>
      </c>
      <c r="C717" s="4" t="s">
        <v>2544</v>
      </c>
      <c r="D717" s="4" t="s">
        <v>2014</v>
      </c>
      <c r="E717" s="5">
        <v>175</v>
      </c>
      <c r="F717" s="5">
        <v>113</v>
      </c>
      <c r="G717" s="5">
        <v>6398161</v>
      </c>
      <c r="H717" s="5">
        <f t="shared" si="22"/>
        <v>56620.893805309737</v>
      </c>
      <c r="I717" s="5">
        <v>36780</v>
      </c>
      <c r="J717" s="5">
        <v>253512</v>
      </c>
      <c r="K717" s="5">
        <f t="shared" si="23"/>
        <v>2243.4690265486724</v>
      </c>
      <c r="L717" s="5">
        <v>1174</v>
      </c>
      <c r="M717" s="21"/>
    </row>
    <row r="718" spans="1:13" x14ac:dyDescent="0.25">
      <c r="A718" s="4" t="s">
        <v>714</v>
      </c>
      <c r="B718" s="4" t="s">
        <v>2530</v>
      </c>
      <c r="C718" s="4" t="s">
        <v>2545</v>
      </c>
      <c r="D718" s="4" t="s">
        <v>2014</v>
      </c>
      <c r="E718" s="5">
        <v>467</v>
      </c>
      <c r="F718" s="5">
        <v>261</v>
      </c>
      <c r="G718" s="5">
        <v>14990967</v>
      </c>
      <c r="H718" s="5">
        <f t="shared" si="22"/>
        <v>57436.65517241379</v>
      </c>
      <c r="I718" s="5">
        <v>39405</v>
      </c>
      <c r="J718" s="5">
        <v>653162</v>
      </c>
      <c r="K718" s="5">
        <f t="shared" si="23"/>
        <v>2502.5363984674332</v>
      </c>
      <c r="L718" s="5">
        <v>988</v>
      </c>
      <c r="M718" s="21"/>
    </row>
    <row r="719" spans="1:13" x14ac:dyDescent="0.25">
      <c r="A719" s="4" t="s">
        <v>715</v>
      </c>
      <c r="B719" s="4" t="s">
        <v>2530</v>
      </c>
      <c r="C719" s="4" t="s">
        <v>2379</v>
      </c>
      <c r="D719" s="4" t="s">
        <v>2014</v>
      </c>
      <c r="E719" s="5">
        <v>836</v>
      </c>
      <c r="F719" s="5">
        <v>393</v>
      </c>
      <c r="G719" s="5">
        <v>19896588</v>
      </c>
      <c r="H719" s="5">
        <f t="shared" si="22"/>
        <v>50627.450381679388</v>
      </c>
      <c r="I719" s="5">
        <v>37912</v>
      </c>
      <c r="J719" s="5">
        <v>760680</v>
      </c>
      <c r="K719" s="5">
        <f t="shared" si="23"/>
        <v>1935.5725190839694</v>
      </c>
      <c r="L719" s="5">
        <v>893</v>
      </c>
      <c r="M719" s="21"/>
    </row>
    <row r="720" spans="1:13" x14ac:dyDescent="0.25">
      <c r="A720" s="4" t="s">
        <v>716</v>
      </c>
      <c r="B720" s="4" t="s">
        <v>2530</v>
      </c>
      <c r="C720" s="4" t="s">
        <v>2546</v>
      </c>
      <c r="D720" s="4" t="s">
        <v>2014</v>
      </c>
      <c r="E720" s="5">
        <v>282</v>
      </c>
      <c r="F720" s="5">
        <v>225</v>
      </c>
      <c r="G720" s="5">
        <v>11034470</v>
      </c>
      <c r="H720" s="5">
        <f t="shared" si="22"/>
        <v>49042.088888888888</v>
      </c>
      <c r="I720" s="5">
        <v>37409</v>
      </c>
      <c r="J720" s="5">
        <v>430895</v>
      </c>
      <c r="K720" s="5">
        <f t="shared" si="23"/>
        <v>1915.088888888889</v>
      </c>
      <c r="L720" s="5">
        <v>1033</v>
      </c>
      <c r="M720" s="21"/>
    </row>
    <row r="721" spans="1:13" x14ac:dyDescent="0.25">
      <c r="A721" s="4" t="s">
        <v>717</v>
      </c>
      <c r="B721" s="4" t="s">
        <v>2530</v>
      </c>
      <c r="C721" s="4" t="s">
        <v>2536</v>
      </c>
      <c r="D721" s="4" t="s">
        <v>2014</v>
      </c>
      <c r="E721" s="5">
        <v>533</v>
      </c>
      <c r="F721" s="5">
        <v>212</v>
      </c>
      <c r="G721" s="5">
        <v>9044664</v>
      </c>
      <c r="H721" s="5">
        <f t="shared" si="22"/>
        <v>42663.509433962266</v>
      </c>
      <c r="I721" s="5">
        <v>32237.5</v>
      </c>
      <c r="J721" s="5">
        <v>322114</v>
      </c>
      <c r="K721" s="5">
        <f t="shared" si="23"/>
        <v>1519.4056603773586</v>
      </c>
      <c r="L721" s="5">
        <v>557</v>
      </c>
      <c r="M721" s="21"/>
    </row>
    <row r="722" spans="1:13" x14ac:dyDescent="0.25">
      <c r="A722" s="4" t="s">
        <v>718</v>
      </c>
      <c r="B722" s="4" t="s">
        <v>2530</v>
      </c>
      <c r="C722" s="4" t="s">
        <v>2503</v>
      </c>
      <c r="D722" s="4" t="s">
        <v>2014</v>
      </c>
      <c r="E722" s="5">
        <v>7</v>
      </c>
      <c r="F722" s="5">
        <v>32</v>
      </c>
      <c r="G722" s="5">
        <v>1047823</v>
      </c>
      <c r="H722" s="5">
        <f t="shared" si="22"/>
        <v>32744.46875</v>
      </c>
      <c r="I722" s="5">
        <v>31565</v>
      </c>
      <c r="J722" s="5">
        <v>30877</v>
      </c>
      <c r="K722" s="5">
        <f t="shared" si="23"/>
        <v>964.90625</v>
      </c>
      <c r="L722" s="5">
        <v>489</v>
      </c>
      <c r="M722" s="21"/>
    </row>
    <row r="723" spans="1:13" x14ac:dyDescent="0.25">
      <c r="A723" s="4" t="s">
        <v>719</v>
      </c>
      <c r="B723" s="4" t="s">
        <v>2530</v>
      </c>
      <c r="C723" s="4" t="s">
        <v>2504</v>
      </c>
      <c r="D723" s="4" t="s">
        <v>2014</v>
      </c>
      <c r="E723" s="5">
        <v>97</v>
      </c>
      <c r="F723" s="5">
        <v>71</v>
      </c>
      <c r="G723" s="5">
        <v>4528821</v>
      </c>
      <c r="H723" s="5">
        <f t="shared" si="22"/>
        <v>63786.211267605635</v>
      </c>
      <c r="I723" s="5">
        <v>47053</v>
      </c>
      <c r="J723" s="5">
        <v>203489</v>
      </c>
      <c r="K723" s="5">
        <f t="shared" si="23"/>
        <v>2866.0422535211269</v>
      </c>
      <c r="L723" s="5">
        <v>1324</v>
      </c>
      <c r="M723" s="21"/>
    </row>
    <row r="724" spans="1:13" x14ac:dyDescent="0.25">
      <c r="A724" s="4" t="s">
        <v>720</v>
      </c>
      <c r="B724" s="4" t="s">
        <v>2530</v>
      </c>
      <c r="C724" s="4" t="s">
        <v>2488</v>
      </c>
      <c r="D724" s="4" t="s">
        <v>2014</v>
      </c>
      <c r="E724" s="5">
        <v>37</v>
      </c>
      <c r="F724" s="5">
        <v>38</v>
      </c>
      <c r="G724" s="5">
        <v>2359420</v>
      </c>
      <c r="H724" s="5">
        <f t="shared" si="22"/>
        <v>62090</v>
      </c>
      <c r="I724" s="5">
        <v>32058.5</v>
      </c>
      <c r="J724" s="5">
        <v>43957</v>
      </c>
      <c r="K724" s="5">
        <f t="shared" si="23"/>
        <v>1156.7631578947369</v>
      </c>
      <c r="L724" s="5">
        <v>692.5</v>
      </c>
      <c r="M724" s="21"/>
    </row>
    <row r="725" spans="1:13" x14ac:dyDescent="0.25">
      <c r="A725" s="4" t="s">
        <v>721</v>
      </c>
      <c r="B725" s="4" t="s">
        <v>2530</v>
      </c>
      <c r="C725" s="4" t="s">
        <v>2547</v>
      </c>
      <c r="D725" s="4" t="s">
        <v>2014</v>
      </c>
      <c r="E725" s="5">
        <v>283</v>
      </c>
      <c r="F725" s="5">
        <v>169</v>
      </c>
      <c r="G725" s="5">
        <v>7059266</v>
      </c>
      <c r="H725" s="5">
        <f t="shared" si="22"/>
        <v>41770.804733727811</v>
      </c>
      <c r="I725" s="5">
        <v>34853</v>
      </c>
      <c r="J725" s="5">
        <v>222052</v>
      </c>
      <c r="K725" s="5">
        <f t="shared" si="23"/>
        <v>1313.9171597633135</v>
      </c>
      <c r="L725" s="5">
        <v>712</v>
      </c>
      <c r="M725" s="21"/>
    </row>
    <row r="726" spans="1:13" x14ac:dyDescent="0.25">
      <c r="A726" s="4" t="s">
        <v>722</v>
      </c>
      <c r="B726" s="4" t="s">
        <v>2530</v>
      </c>
      <c r="C726" s="4" t="s">
        <v>2539</v>
      </c>
      <c r="D726" s="4" t="s">
        <v>2014</v>
      </c>
      <c r="E726" s="5">
        <v>644</v>
      </c>
      <c r="F726" s="5">
        <v>276</v>
      </c>
      <c r="G726" s="5">
        <v>15367992</v>
      </c>
      <c r="H726" s="5">
        <f t="shared" si="22"/>
        <v>55681.130434782608</v>
      </c>
      <c r="I726" s="5">
        <v>45652.5</v>
      </c>
      <c r="J726" s="5">
        <v>621995</v>
      </c>
      <c r="K726" s="5">
        <f t="shared" si="23"/>
        <v>2253.605072463768</v>
      </c>
      <c r="L726" s="5">
        <v>1613</v>
      </c>
      <c r="M726" s="21"/>
    </row>
    <row r="727" spans="1:13" x14ac:dyDescent="0.25">
      <c r="A727" s="6" t="s">
        <v>723</v>
      </c>
      <c r="B727" s="6" t="s">
        <v>2530</v>
      </c>
      <c r="C727" s="6" t="s">
        <v>2015</v>
      </c>
      <c r="D727" s="6" t="s">
        <v>2016</v>
      </c>
      <c r="E727" s="7">
        <v>23896</v>
      </c>
      <c r="F727" s="7">
        <v>12112</v>
      </c>
      <c r="G727" s="7">
        <v>690878913</v>
      </c>
      <c r="H727" s="7">
        <f t="shared" si="22"/>
        <v>57040.861377146633</v>
      </c>
      <c r="I727" s="7">
        <v>39145</v>
      </c>
      <c r="J727" s="7">
        <v>28526620</v>
      </c>
      <c r="K727" s="7">
        <f t="shared" si="23"/>
        <v>2355.2361294583884</v>
      </c>
      <c r="L727" s="7">
        <v>1006</v>
      </c>
      <c r="M727" s="22"/>
    </row>
    <row r="728" spans="1:13" x14ac:dyDescent="0.25">
      <c r="A728" s="4" t="s">
        <v>724</v>
      </c>
      <c r="B728" s="4" t="s">
        <v>2548</v>
      </c>
      <c r="C728" s="4" t="s">
        <v>2549</v>
      </c>
      <c r="D728" s="4" t="s">
        <v>1994</v>
      </c>
      <c r="E728" s="5">
        <v>1516</v>
      </c>
      <c r="F728" s="5">
        <v>1192</v>
      </c>
      <c r="G728" s="5">
        <v>53712951</v>
      </c>
      <c r="H728" s="5">
        <f t="shared" si="22"/>
        <v>45061.200503355707</v>
      </c>
      <c r="I728" s="5">
        <v>27096</v>
      </c>
      <c r="J728" s="5">
        <v>1993571</v>
      </c>
      <c r="K728" s="5">
        <f t="shared" si="23"/>
        <v>1672.4588926174497</v>
      </c>
      <c r="L728" s="5">
        <v>400</v>
      </c>
      <c r="M728" s="21"/>
    </row>
    <row r="729" spans="1:13" x14ac:dyDescent="0.25">
      <c r="A729" s="4" t="s">
        <v>725</v>
      </c>
      <c r="B729" s="4" t="s">
        <v>2548</v>
      </c>
      <c r="C729" s="4" t="s">
        <v>2550</v>
      </c>
      <c r="D729" s="4" t="s">
        <v>1994</v>
      </c>
      <c r="E729" s="5">
        <v>798</v>
      </c>
      <c r="F729" s="5">
        <v>326</v>
      </c>
      <c r="G729" s="5">
        <v>13877590</v>
      </c>
      <c r="H729" s="5">
        <f t="shared" si="22"/>
        <v>42569.294478527605</v>
      </c>
      <c r="I729" s="5">
        <v>34791</v>
      </c>
      <c r="J729" s="5">
        <v>506538</v>
      </c>
      <c r="K729" s="5">
        <f t="shared" si="23"/>
        <v>1553.79754601227</v>
      </c>
      <c r="L729" s="5">
        <v>808</v>
      </c>
      <c r="M729" s="21"/>
    </row>
    <row r="730" spans="1:13" x14ac:dyDescent="0.25">
      <c r="A730" s="4" t="s">
        <v>726</v>
      </c>
      <c r="B730" s="4" t="s">
        <v>2548</v>
      </c>
      <c r="C730" s="4" t="s">
        <v>2126</v>
      </c>
      <c r="D730" s="4" t="s">
        <v>1996</v>
      </c>
      <c r="E730" s="5">
        <v>56</v>
      </c>
      <c r="F730" s="5">
        <v>33</v>
      </c>
      <c r="G730" s="5">
        <v>1006235</v>
      </c>
      <c r="H730" s="5">
        <f t="shared" si="22"/>
        <v>30491.969696969696</v>
      </c>
      <c r="I730" s="5">
        <v>25301</v>
      </c>
      <c r="J730" s="5">
        <v>29967</v>
      </c>
      <c r="K730" s="5">
        <f t="shared" si="23"/>
        <v>908.09090909090912</v>
      </c>
      <c r="L730" s="5">
        <v>366</v>
      </c>
      <c r="M730" s="21"/>
    </row>
    <row r="731" spans="1:13" x14ac:dyDescent="0.25">
      <c r="A731" s="4" t="s">
        <v>727</v>
      </c>
      <c r="B731" s="4" t="s">
        <v>2548</v>
      </c>
      <c r="C731" s="4" t="s">
        <v>2551</v>
      </c>
      <c r="D731" s="4" t="s">
        <v>1996</v>
      </c>
      <c r="E731" s="5">
        <v>155</v>
      </c>
      <c r="F731" s="5">
        <v>24</v>
      </c>
      <c r="G731" s="5">
        <v>1004402</v>
      </c>
      <c r="H731" s="5">
        <f t="shared" si="22"/>
        <v>41850.083333333336</v>
      </c>
      <c r="I731" s="5">
        <v>25675</v>
      </c>
      <c r="J731" s="5">
        <v>38275</v>
      </c>
      <c r="K731" s="5">
        <f t="shared" si="23"/>
        <v>1594.7916666666667</v>
      </c>
      <c r="L731" s="5">
        <v>216</v>
      </c>
      <c r="M731" s="21"/>
    </row>
    <row r="732" spans="1:13" x14ac:dyDescent="0.25">
      <c r="A732" s="4" t="s">
        <v>728</v>
      </c>
      <c r="B732" s="4" t="s">
        <v>2548</v>
      </c>
      <c r="C732" s="4" t="s">
        <v>2552</v>
      </c>
      <c r="D732" s="4" t="s">
        <v>1996</v>
      </c>
      <c r="E732" s="5">
        <v>161</v>
      </c>
      <c r="F732" s="5">
        <v>40</v>
      </c>
      <c r="G732" s="5">
        <v>2102013</v>
      </c>
      <c r="H732" s="5">
        <f t="shared" si="22"/>
        <v>52550.324999999997</v>
      </c>
      <c r="I732" s="5">
        <v>43752</v>
      </c>
      <c r="J732" s="5">
        <v>84838</v>
      </c>
      <c r="K732" s="5">
        <f t="shared" si="23"/>
        <v>2120.9499999999998</v>
      </c>
      <c r="L732" s="5">
        <v>1062.5</v>
      </c>
      <c r="M732" s="21"/>
    </row>
    <row r="733" spans="1:13" x14ac:dyDescent="0.25">
      <c r="A733" s="4" t="s">
        <v>729</v>
      </c>
      <c r="B733" s="4" t="s">
        <v>2548</v>
      </c>
      <c r="C733" s="4" t="s">
        <v>2553</v>
      </c>
      <c r="D733" s="4" t="s">
        <v>1996</v>
      </c>
      <c r="E733" s="5">
        <v>502</v>
      </c>
      <c r="F733" s="5">
        <v>114</v>
      </c>
      <c r="G733" s="5">
        <v>7528108</v>
      </c>
      <c r="H733" s="5">
        <f t="shared" si="22"/>
        <v>66036.035087719298</v>
      </c>
      <c r="I733" s="5">
        <v>40880</v>
      </c>
      <c r="J733" s="5">
        <v>337123</v>
      </c>
      <c r="K733" s="5">
        <f t="shared" si="23"/>
        <v>2957.219298245614</v>
      </c>
      <c r="L733" s="5">
        <v>907.5</v>
      </c>
      <c r="M733" s="21"/>
    </row>
    <row r="734" spans="1:13" x14ac:dyDescent="0.25">
      <c r="A734" s="4" t="s">
        <v>730</v>
      </c>
      <c r="B734" s="4" t="s">
        <v>2548</v>
      </c>
      <c r="C734" s="4" t="s">
        <v>2554</v>
      </c>
      <c r="D734" s="4" t="s">
        <v>1996</v>
      </c>
      <c r="E734" s="5">
        <v>202</v>
      </c>
      <c r="F734" s="5">
        <v>118</v>
      </c>
      <c r="G734" s="5">
        <v>4107779</v>
      </c>
      <c r="H734" s="5">
        <f t="shared" si="22"/>
        <v>34811.686440677964</v>
      </c>
      <c r="I734" s="5">
        <v>29528</v>
      </c>
      <c r="J734" s="5">
        <v>140149</v>
      </c>
      <c r="K734" s="5">
        <f t="shared" si="23"/>
        <v>1187.7033898305085</v>
      </c>
      <c r="L734" s="5">
        <v>446.5</v>
      </c>
      <c r="M734" s="21"/>
    </row>
    <row r="735" spans="1:13" x14ac:dyDescent="0.25">
      <c r="A735" s="4" t="s">
        <v>731</v>
      </c>
      <c r="B735" s="4" t="s">
        <v>2548</v>
      </c>
      <c r="C735" s="4" t="s">
        <v>2555</v>
      </c>
      <c r="D735" s="4" t="s">
        <v>1996</v>
      </c>
      <c r="E735" s="5">
        <v>1442</v>
      </c>
      <c r="F735" s="5">
        <v>841</v>
      </c>
      <c r="G735" s="5">
        <v>35114107</v>
      </c>
      <c r="H735" s="5">
        <f t="shared" si="22"/>
        <v>41752.802615933411</v>
      </c>
      <c r="I735" s="5">
        <v>26892</v>
      </c>
      <c r="J735" s="5">
        <v>1350728</v>
      </c>
      <c r="K735" s="5">
        <f t="shared" si="23"/>
        <v>1606.0975029726517</v>
      </c>
      <c r="L735" s="5">
        <v>357</v>
      </c>
      <c r="M735" s="21"/>
    </row>
    <row r="736" spans="1:13" x14ac:dyDescent="0.25">
      <c r="A736" s="4" t="s">
        <v>732</v>
      </c>
      <c r="B736" s="4" t="s">
        <v>2548</v>
      </c>
      <c r="C736" s="4" t="s">
        <v>2556</v>
      </c>
      <c r="D736" s="4" t="s">
        <v>1996</v>
      </c>
      <c r="E736" s="5">
        <v>302</v>
      </c>
      <c r="F736" s="5">
        <v>72</v>
      </c>
      <c r="G736" s="5">
        <v>4101038</v>
      </c>
      <c r="H736" s="5">
        <f t="shared" si="22"/>
        <v>56958.861111111109</v>
      </c>
      <c r="I736" s="5">
        <v>43618.5</v>
      </c>
      <c r="J736" s="5">
        <v>158585</v>
      </c>
      <c r="K736" s="5">
        <f t="shared" si="23"/>
        <v>2202.5694444444443</v>
      </c>
      <c r="L736" s="5">
        <v>883</v>
      </c>
      <c r="M736" s="21"/>
    </row>
    <row r="737" spans="1:13" x14ac:dyDescent="0.25">
      <c r="A737" s="4" t="s">
        <v>733</v>
      </c>
      <c r="B737" s="4" t="s">
        <v>2548</v>
      </c>
      <c r="C737" s="4" t="s">
        <v>2557</v>
      </c>
      <c r="D737" s="4" t="s">
        <v>1996</v>
      </c>
      <c r="E737" s="5">
        <v>159</v>
      </c>
      <c r="F737" s="5">
        <v>126</v>
      </c>
      <c r="G737" s="5">
        <v>5086778</v>
      </c>
      <c r="H737" s="5">
        <f t="shared" si="22"/>
        <v>40371.253968253972</v>
      </c>
      <c r="I737" s="5">
        <v>27311.5</v>
      </c>
      <c r="J737" s="5">
        <v>193276</v>
      </c>
      <c r="K737" s="5">
        <f t="shared" si="23"/>
        <v>1533.936507936508</v>
      </c>
      <c r="L737" s="5">
        <v>482</v>
      </c>
      <c r="M737" s="21"/>
    </row>
    <row r="738" spans="1:13" x14ac:dyDescent="0.25">
      <c r="A738" s="4" t="s">
        <v>734</v>
      </c>
      <c r="B738" s="4" t="s">
        <v>2548</v>
      </c>
      <c r="C738" s="4" t="s">
        <v>2558</v>
      </c>
      <c r="D738" s="4" t="s">
        <v>1996</v>
      </c>
      <c r="E738" s="5">
        <v>316</v>
      </c>
      <c r="F738" s="5">
        <v>189</v>
      </c>
      <c r="G738" s="5">
        <v>8059205</v>
      </c>
      <c r="H738" s="5">
        <f t="shared" si="22"/>
        <v>42641.296296296299</v>
      </c>
      <c r="I738" s="5">
        <v>28164</v>
      </c>
      <c r="J738" s="5">
        <v>300373</v>
      </c>
      <c r="K738" s="5">
        <f t="shared" si="23"/>
        <v>1589.2751322751324</v>
      </c>
      <c r="L738" s="5">
        <v>460</v>
      </c>
      <c r="M738" s="21"/>
    </row>
    <row r="739" spans="1:13" x14ac:dyDescent="0.25">
      <c r="A739" s="4" t="s">
        <v>735</v>
      </c>
      <c r="B739" s="4" t="s">
        <v>2548</v>
      </c>
      <c r="C739" s="4" t="s">
        <v>2217</v>
      </c>
      <c r="D739" s="4" t="s">
        <v>1996</v>
      </c>
      <c r="E739" s="5">
        <v>285</v>
      </c>
      <c r="F739" s="5">
        <v>111</v>
      </c>
      <c r="G739" s="5">
        <v>7787750</v>
      </c>
      <c r="H739" s="5">
        <f t="shared" si="22"/>
        <v>70159.909909909911</v>
      </c>
      <c r="I739" s="5">
        <v>26979</v>
      </c>
      <c r="J739" s="5">
        <v>396451</v>
      </c>
      <c r="K739" s="5">
        <f t="shared" si="23"/>
        <v>3571.6306306306305</v>
      </c>
      <c r="L739" s="5">
        <v>237</v>
      </c>
      <c r="M739" s="21"/>
    </row>
    <row r="740" spans="1:13" x14ac:dyDescent="0.25">
      <c r="A740" s="6" t="s">
        <v>736</v>
      </c>
      <c r="B740" s="6" t="s">
        <v>2548</v>
      </c>
      <c r="C740" s="6" t="s">
        <v>2015</v>
      </c>
      <c r="D740" s="6" t="s">
        <v>2016</v>
      </c>
      <c r="E740" s="7">
        <v>5894</v>
      </c>
      <c r="F740" s="7">
        <v>3186</v>
      </c>
      <c r="G740" s="7">
        <v>143487956</v>
      </c>
      <c r="H740" s="7">
        <f t="shared" si="22"/>
        <v>45037.023226616446</v>
      </c>
      <c r="I740" s="7">
        <v>28392.5</v>
      </c>
      <c r="J740" s="7">
        <v>5529874</v>
      </c>
      <c r="K740" s="7">
        <f t="shared" si="23"/>
        <v>1735.6792215944758</v>
      </c>
      <c r="L740" s="7">
        <v>442</v>
      </c>
      <c r="M740" s="22"/>
    </row>
    <row r="741" spans="1:13" x14ac:dyDescent="0.25">
      <c r="A741" s="4" t="s">
        <v>737</v>
      </c>
      <c r="B741" s="4" t="s">
        <v>2001</v>
      </c>
      <c r="C741" s="4" t="s">
        <v>2559</v>
      </c>
      <c r="D741" s="4" t="s">
        <v>1994</v>
      </c>
      <c r="E741" s="5">
        <v>3595</v>
      </c>
      <c r="F741" s="5">
        <v>2893</v>
      </c>
      <c r="G741" s="5">
        <v>146322191</v>
      </c>
      <c r="H741" s="5">
        <f t="shared" si="22"/>
        <v>50578.012789491877</v>
      </c>
      <c r="I741" s="5">
        <v>28634</v>
      </c>
      <c r="J741" s="5">
        <v>6353484</v>
      </c>
      <c r="K741" s="5">
        <f t="shared" si="23"/>
        <v>2196.1576218458349</v>
      </c>
      <c r="L741" s="5">
        <v>540</v>
      </c>
      <c r="M741" s="21"/>
    </row>
    <row r="742" spans="1:13" x14ac:dyDescent="0.25">
      <c r="A742" s="4" t="s">
        <v>738</v>
      </c>
      <c r="B742" s="4" t="s">
        <v>2001</v>
      </c>
      <c r="C742" s="4" t="s">
        <v>1993</v>
      </c>
      <c r="D742" s="4" t="s">
        <v>1996</v>
      </c>
      <c r="E742" s="5">
        <v>1388</v>
      </c>
      <c r="F742" s="5">
        <v>534</v>
      </c>
      <c r="G742" s="5">
        <v>34884124</v>
      </c>
      <c r="H742" s="5">
        <f t="shared" si="22"/>
        <v>65326.074906367045</v>
      </c>
      <c r="I742" s="5">
        <v>37355</v>
      </c>
      <c r="J742" s="5">
        <v>1678398</v>
      </c>
      <c r="K742" s="5">
        <f t="shared" si="23"/>
        <v>3143.067415730337</v>
      </c>
      <c r="L742" s="5">
        <v>890.5</v>
      </c>
      <c r="M742" s="21"/>
    </row>
    <row r="743" spans="1:13" x14ac:dyDescent="0.25">
      <c r="A743" s="4" t="s">
        <v>739</v>
      </c>
      <c r="B743" s="4" t="s">
        <v>2001</v>
      </c>
      <c r="C743" s="4" t="s">
        <v>2284</v>
      </c>
      <c r="D743" s="4" t="s">
        <v>1996</v>
      </c>
      <c r="E743" s="5">
        <v>1241</v>
      </c>
      <c r="F743" s="5">
        <v>411</v>
      </c>
      <c r="G743" s="5">
        <v>25619911</v>
      </c>
      <c r="H743" s="5">
        <f t="shared" si="22"/>
        <v>62335.549878345497</v>
      </c>
      <c r="I743" s="5">
        <v>43811</v>
      </c>
      <c r="J743" s="5">
        <v>1127900</v>
      </c>
      <c r="K743" s="5">
        <f t="shared" si="23"/>
        <v>2744.2822384428223</v>
      </c>
      <c r="L743" s="5">
        <v>1095</v>
      </c>
      <c r="M743" s="21"/>
    </row>
    <row r="744" spans="1:13" x14ac:dyDescent="0.25">
      <c r="A744" s="4" t="s">
        <v>740</v>
      </c>
      <c r="B744" s="4" t="s">
        <v>2001</v>
      </c>
      <c r="C744" s="4" t="s">
        <v>2108</v>
      </c>
      <c r="D744" s="4" t="s">
        <v>1996</v>
      </c>
      <c r="E744" s="5">
        <v>1106</v>
      </c>
      <c r="F744" s="5">
        <v>353</v>
      </c>
      <c r="G744" s="5">
        <v>22023289</v>
      </c>
      <c r="H744" s="5">
        <f t="shared" si="22"/>
        <v>62388.920679886687</v>
      </c>
      <c r="I744" s="5">
        <v>40404</v>
      </c>
      <c r="J744" s="5">
        <v>1016161</v>
      </c>
      <c r="K744" s="5">
        <f t="shared" si="23"/>
        <v>2878.6430594900849</v>
      </c>
      <c r="L744" s="5">
        <v>1071</v>
      </c>
      <c r="M744" s="21"/>
    </row>
    <row r="745" spans="1:13" x14ac:dyDescent="0.25">
      <c r="A745" s="4" t="s">
        <v>741</v>
      </c>
      <c r="B745" s="4" t="s">
        <v>2001</v>
      </c>
      <c r="C745" s="4" t="s">
        <v>2560</v>
      </c>
      <c r="D745" s="4" t="s">
        <v>1996</v>
      </c>
      <c r="E745" s="5">
        <v>131</v>
      </c>
      <c r="F745" s="5">
        <v>46</v>
      </c>
      <c r="G745" s="5">
        <v>2947886</v>
      </c>
      <c r="H745" s="5">
        <f t="shared" si="22"/>
        <v>64084.478260869568</v>
      </c>
      <c r="I745" s="5">
        <v>49569</v>
      </c>
      <c r="J745" s="5">
        <v>116887</v>
      </c>
      <c r="K745" s="5">
        <f t="shared" si="23"/>
        <v>2541.021739130435</v>
      </c>
      <c r="L745" s="5">
        <v>1128</v>
      </c>
      <c r="M745" s="21"/>
    </row>
    <row r="746" spans="1:13" x14ac:dyDescent="0.25">
      <c r="A746" s="4" t="s">
        <v>742</v>
      </c>
      <c r="B746" s="4" t="s">
        <v>2001</v>
      </c>
      <c r="C746" s="4" t="s">
        <v>2561</v>
      </c>
      <c r="D746" s="4" t="s">
        <v>1996</v>
      </c>
      <c r="E746" s="5">
        <v>2885</v>
      </c>
      <c r="F746" s="5">
        <v>502</v>
      </c>
      <c r="G746" s="5">
        <v>19476943</v>
      </c>
      <c r="H746" s="5">
        <f t="shared" si="22"/>
        <v>38798.691235059763</v>
      </c>
      <c r="I746" s="5">
        <v>28652.5</v>
      </c>
      <c r="J746" s="5">
        <v>674210</v>
      </c>
      <c r="K746" s="5">
        <f t="shared" si="23"/>
        <v>1343.0478087649403</v>
      </c>
      <c r="L746" s="5">
        <v>466</v>
      </c>
      <c r="M746" s="21"/>
    </row>
    <row r="747" spans="1:13" x14ac:dyDescent="0.25">
      <c r="A747" s="4" t="s">
        <v>743</v>
      </c>
      <c r="B747" s="4" t="s">
        <v>2001</v>
      </c>
      <c r="C747" s="4" t="s">
        <v>2170</v>
      </c>
      <c r="D747" s="4" t="s">
        <v>1996</v>
      </c>
      <c r="E747" s="5">
        <v>501</v>
      </c>
      <c r="F747" s="5">
        <v>189</v>
      </c>
      <c r="G747" s="5">
        <v>8148835</v>
      </c>
      <c r="H747" s="5">
        <f t="shared" si="22"/>
        <v>43115.5291005291</v>
      </c>
      <c r="I747" s="5">
        <v>36304</v>
      </c>
      <c r="J747" s="5">
        <v>286484</v>
      </c>
      <c r="K747" s="5">
        <f t="shared" si="23"/>
        <v>1515.7883597883597</v>
      </c>
      <c r="L747" s="5">
        <v>736</v>
      </c>
      <c r="M747" s="21"/>
    </row>
    <row r="748" spans="1:13" x14ac:dyDescent="0.25">
      <c r="A748" s="4" t="s">
        <v>744</v>
      </c>
      <c r="B748" s="4" t="s">
        <v>2001</v>
      </c>
      <c r="C748" s="4" t="s">
        <v>2562</v>
      </c>
      <c r="D748" s="4" t="s">
        <v>1996</v>
      </c>
      <c r="E748" s="5">
        <v>181</v>
      </c>
      <c r="F748" s="5">
        <v>65</v>
      </c>
      <c r="G748" s="5">
        <v>4791159</v>
      </c>
      <c r="H748" s="5">
        <f t="shared" si="22"/>
        <v>73710.13846153846</v>
      </c>
      <c r="I748" s="5">
        <v>45222</v>
      </c>
      <c r="J748" s="5">
        <v>168967</v>
      </c>
      <c r="K748" s="5">
        <f t="shared" si="23"/>
        <v>2599.4923076923078</v>
      </c>
      <c r="L748" s="5">
        <v>860</v>
      </c>
      <c r="M748" s="21"/>
    </row>
    <row r="749" spans="1:13" x14ac:dyDescent="0.25">
      <c r="A749" s="4" t="s">
        <v>745</v>
      </c>
      <c r="B749" s="4" t="s">
        <v>2001</v>
      </c>
      <c r="C749" s="4" t="s">
        <v>2563</v>
      </c>
      <c r="D749" s="4" t="s">
        <v>1996</v>
      </c>
      <c r="E749" s="5">
        <v>313</v>
      </c>
      <c r="F749" s="5">
        <v>104</v>
      </c>
      <c r="G749" s="5">
        <v>4722117</v>
      </c>
      <c r="H749" s="5">
        <f t="shared" si="22"/>
        <v>45404.971153846156</v>
      </c>
      <c r="I749" s="5">
        <v>37271.5</v>
      </c>
      <c r="J749" s="5">
        <v>176099</v>
      </c>
      <c r="K749" s="5">
        <f t="shared" si="23"/>
        <v>1693.2596153846155</v>
      </c>
      <c r="L749" s="5">
        <v>875</v>
      </c>
      <c r="M749" s="21"/>
    </row>
    <row r="750" spans="1:13" x14ac:dyDescent="0.25">
      <c r="A750" s="4" t="s">
        <v>746</v>
      </c>
      <c r="B750" s="4" t="s">
        <v>2001</v>
      </c>
      <c r="C750" s="4" t="s">
        <v>2564</v>
      </c>
      <c r="D750" s="4" t="s">
        <v>1996</v>
      </c>
      <c r="E750" s="5">
        <v>458</v>
      </c>
      <c r="F750" s="5">
        <v>131</v>
      </c>
      <c r="G750" s="5">
        <v>5637797</v>
      </c>
      <c r="H750" s="5">
        <f t="shared" si="22"/>
        <v>43036.618320610687</v>
      </c>
      <c r="I750" s="5">
        <v>35886</v>
      </c>
      <c r="J750" s="5">
        <v>227227</v>
      </c>
      <c r="K750" s="5">
        <f t="shared" si="23"/>
        <v>1734.5572519083969</v>
      </c>
      <c r="L750" s="5">
        <v>721</v>
      </c>
      <c r="M750" s="21"/>
    </row>
    <row r="751" spans="1:13" x14ac:dyDescent="0.25">
      <c r="A751" s="4" t="s">
        <v>747</v>
      </c>
      <c r="B751" s="4" t="s">
        <v>2001</v>
      </c>
      <c r="C751" s="4" t="s">
        <v>2565</v>
      </c>
      <c r="D751" s="4" t="s">
        <v>1996</v>
      </c>
      <c r="E751" s="5">
        <v>692</v>
      </c>
      <c r="F751" s="5">
        <v>244</v>
      </c>
      <c r="G751" s="5">
        <v>11064824</v>
      </c>
      <c r="H751" s="5">
        <f t="shared" si="22"/>
        <v>45347.639344262294</v>
      </c>
      <c r="I751" s="5">
        <v>35803</v>
      </c>
      <c r="J751" s="5">
        <v>417316</v>
      </c>
      <c r="K751" s="5">
        <f t="shared" si="23"/>
        <v>1710.311475409836</v>
      </c>
      <c r="L751" s="5">
        <v>604</v>
      </c>
      <c r="M751" s="21"/>
    </row>
    <row r="752" spans="1:13" x14ac:dyDescent="0.25">
      <c r="A752" s="4" t="s">
        <v>748</v>
      </c>
      <c r="B752" s="4" t="s">
        <v>2001</v>
      </c>
      <c r="C752" s="4" t="s">
        <v>2566</v>
      </c>
      <c r="D752" s="4" t="s">
        <v>1996</v>
      </c>
      <c r="E752" s="5">
        <v>431</v>
      </c>
      <c r="F752" s="5">
        <v>152</v>
      </c>
      <c r="G752" s="5">
        <v>6338581</v>
      </c>
      <c r="H752" s="5">
        <f t="shared" si="22"/>
        <v>41701.190789473687</v>
      </c>
      <c r="I752" s="5">
        <v>28322</v>
      </c>
      <c r="J752" s="5">
        <v>242062</v>
      </c>
      <c r="K752" s="5">
        <f t="shared" si="23"/>
        <v>1592.5131578947369</v>
      </c>
      <c r="L752" s="5">
        <v>193</v>
      </c>
      <c r="M752" s="21"/>
    </row>
    <row r="753" spans="1:13" x14ac:dyDescent="0.25">
      <c r="A753" s="4" t="s">
        <v>749</v>
      </c>
      <c r="B753" s="4" t="s">
        <v>2001</v>
      </c>
      <c r="C753" s="4" t="s">
        <v>2567</v>
      </c>
      <c r="D753" s="4" t="s">
        <v>1996</v>
      </c>
      <c r="E753" s="5">
        <v>672</v>
      </c>
      <c r="F753" s="5">
        <v>308</v>
      </c>
      <c r="G753" s="5">
        <v>13045036</v>
      </c>
      <c r="H753" s="5">
        <f t="shared" si="22"/>
        <v>42354.012987012989</v>
      </c>
      <c r="I753" s="5">
        <v>32826.5</v>
      </c>
      <c r="J753" s="5">
        <v>458176</v>
      </c>
      <c r="K753" s="5">
        <f t="shared" si="23"/>
        <v>1487.5844155844156</v>
      </c>
      <c r="L753" s="5">
        <v>566</v>
      </c>
      <c r="M753" s="21"/>
    </row>
    <row r="754" spans="1:13" x14ac:dyDescent="0.25">
      <c r="A754" s="4" t="s">
        <v>750</v>
      </c>
      <c r="B754" s="4" t="s">
        <v>2001</v>
      </c>
      <c r="C754" s="4" t="s">
        <v>2568</v>
      </c>
      <c r="D754" s="4" t="s">
        <v>1996</v>
      </c>
      <c r="E754" s="5">
        <v>784</v>
      </c>
      <c r="F754" s="5">
        <v>270</v>
      </c>
      <c r="G754" s="5">
        <v>15151005</v>
      </c>
      <c r="H754" s="5">
        <f t="shared" si="22"/>
        <v>56114.833333333336</v>
      </c>
      <c r="I754" s="5">
        <v>37270.5</v>
      </c>
      <c r="J754" s="5">
        <v>626763</v>
      </c>
      <c r="K754" s="5">
        <f t="shared" si="23"/>
        <v>2321.3444444444444</v>
      </c>
      <c r="L754" s="5">
        <v>797.5</v>
      </c>
      <c r="M754" s="21"/>
    </row>
    <row r="755" spans="1:13" x14ac:dyDescent="0.25">
      <c r="A755" s="4" t="s">
        <v>751</v>
      </c>
      <c r="B755" s="4" t="s">
        <v>2001</v>
      </c>
      <c r="C755" s="4" t="s">
        <v>2408</v>
      </c>
      <c r="D755" s="4" t="s">
        <v>1996</v>
      </c>
      <c r="E755" s="5">
        <v>313</v>
      </c>
      <c r="F755" s="5">
        <v>117</v>
      </c>
      <c r="G755" s="5">
        <v>7192340</v>
      </c>
      <c r="H755" s="5">
        <f t="shared" si="22"/>
        <v>61472.991452991453</v>
      </c>
      <c r="I755" s="5">
        <v>44228</v>
      </c>
      <c r="J755" s="5">
        <v>296618</v>
      </c>
      <c r="K755" s="5">
        <f t="shared" si="23"/>
        <v>2535.1965811965811</v>
      </c>
      <c r="L755" s="5">
        <v>1305</v>
      </c>
      <c r="M755" s="21"/>
    </row>
    <row r="756" spans="1:13" x14ac:dyDescent="0.25">
      <c r="A756" s="4" t="s">
        <v>752</v>
      </c>
      <c r="B756" s="4" t="s">
        <v>2001</v>
      </c>
      <c r="C756" s="4" t="s">
        <v>2569</v>
      </c>
      <c r="D756" s="4" t="s">
        <v>1996</v>
      </c>
      <c r="E756" s="5">
        <v>531</v>
      </c>
      <c r="F756" s="5">
        <v>208</v>
      </c>
      <c r="G756" s="5">
        <v>2032588</v>
      </c>
      <c r="H756" s="5">
        <f t="shared" si="22"/>
        <v>9772.0576923076915</v>
      </c>
      <c r="I756" s="5">
        <v>206.5</v>
      </c>
      <c r="J756" s="5">
        <v>70425</v>
      </c>
      <c r="K756" s="5">
        <f t="shared" si="23"/>
        <v>338.58173076923077</v>
      </c>
      <c r="L756" s="5">
        <v>0</v>
      </c>
      <c r="M756" s="21"/>
    </row>
    <row r="757" spans="1:13" x14ac:dyDescent="0.25">
      <c r="A757" s="4" t="s">
        <v>753</v>
      </c>
      <c r="B757" s="4" t="s">
        <v>2001</v>
      </c>
      <c r="C757" s="4" t="s">
        <v>2527</v>
      </c>
      <c r="D757" s="4" t="s">
        <v>1996</v>
      </c>
      <c r="E757" s="5">
        <v>718</v>
      </c>
      <c r="F757" s="5">
        <v>267</v>
      </c>
      <c r="G757" s="5">
        <v>14056678</v>
      </c>
      <c r="H757" s="5">
        <f t="shared" si="22"/>
        <v>52646.734082397001</v>
      </c>
      <c r="I757" s="5">
        <v>39869</v>
      </c>
      <c r="J757" s="5">
        <v>561952</v>
      </c>
      <c r="K757" s="5">
        <f t="shared" si="23"/>
        <v>2104.689138576779</v>
      </c>
      <c r="L757" s="5">
        <v>1099</v>
      </c>
      <c r="M757" s="21"/>
    </row>
    <row r="758" spans="1:13" x14ac:dyDescent="0.25">
      <c r="A758" s="4" t="s">
        <v>754</v>
      </c>
      <c r="B758" s="4" t="s">
        <v>2001</v>
      </c>
      <c r="C758" s="4" t="s">
        <v>2570</v>
      </c>
      <c r="D758" s="4" t="s">
        <v>1996</v>
      </c>
      <c r="E758" s="5">
        <v>506</v>
      </c>
      <c r="F758" s="5">
        <v>240</v>
      </c>
      <c r="G758" s="5">
        <v>11074472</v>
      </c>
      <c r="H758" s="5">
        <f t="shared" si="22"/>
        <v>46143.633333333331</v>
      </c>
      <c r="I758" s="5">
        <v>33558</v>
      </c>
      <c r="J758" s="5">
        <v>438775</v>
      </c>
      <c r="K758" s="5">
        <f t="shared" si="23"/>
        <v>1828.2291666666667</v>
      </c>
      <c r="L758" s="5">
        <v>660</v>
      </c>
      <c r="M758" s="21"/>
    </row>
    <row r="759" spans="1:13" x14ac:dyDescent="0.25">
      <c r="A759" s="4" t="s">
        <v>755</v>
      </c>
      <c r="B759" s="4" t="s">
        <v>2001</v>
      </c>
      <c r="C759" s="4" t="s">
        <v>2571</v>
      </c>
      <c r="D759" s="4" t="s">
        <v>1996</v>
      </c>
      <c r="E759" s="5">
        <v>167</v>
      </c>
      <c r="F759" s="5">
        <v>78</v>
      </c>
      <c r="G759" s="5">
        <v>3291432</v>
      </c>
      <c r="H759" s="5">
        <f t="shared" si="22"/>
        <v>42197.846153846156</v>
      </c>
      <c r="I759" s="5">
        <v>34936</v>
      </c>
      <c r="J759" s="5">
        <v>129814</v>
      </c>
      <c r="K759" s="5">
        <f t="shared" si="23"/>
        <v>1664.2820512820513</v>
      </c>
      <c r="L759" s="5">
        <v>906.5</v>
      </c>
      <c r="M759" s="21"/>
    </row>
    <row r="760" spans="1:13" x14ac:dyDescent="0.25">
      <c r="A760" s="4" t="s">
        <v>756</v>
      </c>
      <c r="B760" s="4" t="s">
        <v>2001</v>
      </c>
      <c r="C760" s="4" t="s">
        <v>2572</v>
      </c>
      <c r="D760" s="4" t="s">
        <v>1996</v>
      </c>
      <c r="E760" s="5">
        <v>509</v>
      </c>
      <c r="F760" s="5">
        <v>162</v>
      </c>
      <c r="G760" s="5">
        <v>9082586</v>
      </c>
      <c r="H760" s="5">
        <f t="shared" si="22"/>
        <v>56065.345679012345</v>
      </c>
      <c r="I760" s="5">
        <v>42490.5</v>
      </c>
      <c r="J760" s="5">
        <v>378710</v>
      </c>
      <c r="K760" s="5">
        <f t="shared" si="23"/>
        <v>2337.7160493827159</v>
      </c>
      <c r="L760" s="5">
        <v>943.5</v>
      </c>
      <c r="M760" s="21"/>
    </row>
    <row r="761" spans="1:13" x14ac:dyDescent="0.25">
      <c r="A761" s="4" t="s">
        <v>757</v>
      </c>
      <c r="B761" s="4" t="s">
        <v>2001</v>
      </c>
      <c r="C761" s="4" t="s">
        <v>2573</v>
      </c>
      <c r="D761" s="4" t="s">
        <v>1996</v>
      </c>
      <c r="E761" s="5">
        <v>662</v>
      </c>
      <c r="F761" s="5">
        <v>226</v>
      </c>
      <c r="G761" s="5">
        <v>10517625</v>
      </c>
      <c r="H761" s="5">
        <f t="shared" si="22"/>
        <v>46538.163716814161</v>
      </c>
      <c r="I761" s="5">
        <v>40464.5</v>
      </c>
      <c r="J761" s="5">
        <v>407894</v>
      </c>
      <c r="K761" s="5">
        <f t="shared" si="23"/>
        <v>1804.8407079646017</v>
      </c>
      <c r="L761" s="5">
        <v>957.5</v>
      </c>
      <c r="M761" s="21"/>
    </row>
    <row r="762" spans="1:13" x14ac:dyDescent="0.25">
      <c r="A762" s="4" t="s">
        <v>758</v>
      </c>
      <c r="B762" s="4" t="s">
        <v>2001</v>
      </c>
      <c r="C762" s="4" t="s">
        <v>2307</v>
      </c>
      <c r="D762" s="4" t="s">
        <v>1996</v>
      </c>
      <c r="E762" s="5">
        <v>613</v>
      </c>
      <c r="F762" s="5">
        <v>162</v>
      </c>
      <c r="G762" s="5">
        <v>7637011</v>
      </c>
      <c r="H762" s="5">
        <f t="shared" si="22"/>
        <v>47142.043209876545</v>
      </c>
      <c r="I762" s="5">
        <v>35809</v>
      </c>
      <c r="J762" s="5">
        <v>307521</v>
      </c>
      <c r="K762" s="5">
        <f t="shared" si="23"/>
        <v>1898.2777777777778</v>
      </c>
      <c r="L762" s="5">
        <v>806</v>
      </c>
      <c r="M762" s="21"/>
    </row>
    <row r="763" spans="1:13" x14ac:dyDescent="0.25">
      <c r="A763" s="4" t="s">
        <v>759</v>
      </c>
      <c r="B763" s="4" t="s">
        <v>2001</v>
      </c>
      <c r="C763" s="4" t="s">
        <v>2574</v>
      </c>
      <c r="D763" s="4" t="s">
        <v>2014</v>
      </c>
      <c r="E763" s="5">
        <v>514</v>
      </c>
      <c r="F763" s="5">
        <v>324</v>
      </c>
      <c r="G763" s="5">
        <v>13133857</v>
      </c>
      <c r="H763" s="5">
        <f t="shared" si="22"/>
        <v>40536.595679012345</v>
      </c>
      <c r="I763" s="5">
        <v>33008</v>
      </c>
      <c r="J763" s="5">
        <v>454177</v>
      </c>
      <c r="K763" s="5">
        <f t="shared" si="23"/>
        <v>1401.7808641975309</v>
      </c>
      <c r="L763" s="5">
        <v>723.5</v>
      </c>
      <c r="M763" s="21"/>
    </row>
    <row r="764" spans="1:13" x14ac:dyDescent="0.25">
      <c r="A764" s="4" t="s">
        <v>760</v>
      </c>
      <c r="B764" s="4" t="s">
        <v>2001</v>
      </c>
      <c r="C764" s="4" t="s">
        <v>2567</v>
      </c>
      <c r="D764" s="4" t="s">
        <v>2014</v>
      </c>
      <c r="E764" s="5">
        <v>430</v>
      </c>
      <c r="F764" s="5">
        <v>216</v>
      </c>
      <c r="G764" s="5">
        <v>9628801</v>
      </c>
      <c r="H764" s="5">
        <f t="shared" si="22"/>
        <v>44577.782407407409</v>
      </c>
      <c r="I764" s="5">
        <v>34473.5</v>
      </c>
      <c r="J764" s="5">
        <v>357669</v>
      </c>
      <c r="K764" s="5">
        <f t="shared" si="23"/>
        <v>1655.875</v>
      </c>
      <c r="L764" s="5">
        <v>772</v>
      </c>
      <c r="M764" s="21"/>
    </row>
    <row r="765" spans="1:13" x14ac:dyDescent="0.25">
      <c r="A765" s="4" t="s">
        <v>761</v>
      </c>
      <c r="B765" s="4" t="s">
        <v>2001</v>
      </c>
      <c r="C765" s="4" t="s">
        <v>2570</v>
      </c>
      <c r="D765" s="4" t="s">
        <v>2014</v>
      </c>
      <c r="E765" s="5">
        <v>489</v>
      </c>
      <c r="F765" s="5">
        <v>286</v>
      </c>
      <c r="G765" s="5">
        <v>12275683</v>
      </c>
      <c r="H765" s="5">
        <f t="shared" si="22"/>
        <v>42921.968531468534</v>
      </c>
      <c r="I765" s="5">
        <v>32780.5</v>
      </c>
      <c r="J765" s="5">
        <v>435134</v>
      </c>
      <c r="K765" s="5">
        <f t="shared" si="23"/>
        <v>1521.4475524475524</v>
      </c>
      <c r="L765" s="5">
        <v>615</v>
      </c>
      <c r="M765" s="21"/>
    </row>
    <row r="766" spans="1:13" x14ac:dyDescent="0.25">
      <c r="A766" s="4" t="s">
        <v>762</v>
      </c>
      <c r="B766" s="4" t="s">
        <v>2001</v>
      </c>
      <c r="C766" s="4" t="s">
        <v>2575</v>
      </c>
      <c r="D766" s="4" t="s">
        <v>2014</v>
      </c>
      <c r="E766" s="5">
        <v>518</v>
      </c>
      <c r="F766" s="5">
        <v>355</v>
      </c>
      <c r="G766" s="5">
        <v>14854796</v>
      </c>
      <c r="H766" s="5">
        <f t="shared" si="22"/>
        <v>41844.49577464789</v>
      </c>
      <c r="I766" s="5">
        <v>28159</v>
      </c>
      <c r="J766" s="5">
        <v>611752</v>
      </c>
      <c r="K766" s="5">
        <f t="shared" si="23"/>
        <v>1723.2450704225353</v>
      </c>
      <c r="L766" s="5">
        <v>472</v>
      </c>
      <c r="M766" s="21"/>
    </row>
    <row r="767" spans="1:13" x14ac:dyDescent="0.25">
      <c r="A767" s="4" t="s">
        <v>763</v>
      </c>
      <c r="B767" s="4" t="s">
        <v>2001</v>
      </c>
      <c r="C767" s="4" t="s">
        <v>2576</v>
      </c>
      <c r="D767" s="4" t="s">
        <v>2014</v>
      </c>
      <c r="E767" s="5">
        <v>484</v>
      </c>
      <c r="F767" s="5">
        <v>307</v>
      </c>
      <c r="G767" s="5">
        <v>12003609</v>
      </c>
      <c r="H767" s="5">
        <f t="shared" si="22"/>
        <v>39099.703583061892</v>
      </c>
      <c r="I767" s="5">
        <v>32833</v>
      </c>
      <c r="J767" s="5">
        <v>421581</v>
      </c>
      <c r="K767" s="5">
        <f t="shared" si="23"/>
        <v>1373.2280130293159</v>
      </c>
      <c r="L767" s="5">
        <v>756</v>
      </c>
      <c r="M767" s="21"/>
    </row>
    <row r="768" spans="1:13" x14ac:dyDescent="0.25">
      <c r="A768" s="6" t="s">
        <v>764</v>
      </c>
      <c r="B768" s="6" t="s">
        <v>2001</v>
      </c>
      <c r="C768" s="6" t="s">
        <v>2015</v>
      </c>
      <c r="D768" s="6" t="s">
        <v>2016</v>
      </c>
      <c r="E768" s="7">
        <v>20832</v>
      </c>
      <c r="F768" s="7">
        <v>9334</v>
      </c>
      <c r="G768" s="7">
        <v>453797659</v>
      </c>
      <c r="H768" s="7">
        <f t="shared" si="22"/>
        <v>48617.705056781655</v>
      </c>
      <c r="I768" s="7">
        <v>31769.5</v>
      </c>
      <c r="J768" s="7">
        <v>18691515</v>
      </c>
      <c r="K768" s="7">
        <f t="shared" si="23"/>
        <v>2002.5192843368332</v>
      </c>
      <c r="L768" s="7">
        <v>640.5</v>
      </c>
      <c r="M768" s="22"/>
    </row>
    <row r="769" spans="1:13" x14ac:dyDescent="0.25">
      <c r="A769" s="4" t="s">
        <v>765</v>
      </c>
      <c r="B769" s="4" t="s">
        <v>2513</v>
      </c>
      <c r="C769" s="4" t="s">
        <v>2577</v>
      </c>
      <c r="D769" s="4" t="s">
        <v>1994</v>
      </c>
      <c r="E769" s="5">
        <v>12437</v>
      </c>
      <c r="F769" s="5">
        <v>7644</v>
      </c>
      <c r="G769" s="5">
        <v>399478862</v>
      </c>
      <c r="H769" s="5">
        <f t="shared" si="22"/>
        <v>52260.447671376241</v>
      </c>
      <c r="I769" s="5">
        <v>37099</v>
      </c>
      <c r="J769" s="5">
        <v>15421758</v>
      </c>
      <c r="K769" s="5">
        <f t="shared" si="23"/>
        <v>2017.4984301412874</v>
      </c>
      <c r="L769" s="5">
        <v>972</v>
      </c>
      <c r="M769" s="21"/>
    </row>
    <row r="770" spans="1:13" x14ac:dyDescent="0.25">
      <c r="A770" s="4" t="s">
        <v>766</v>
      </c>
      <c r="B770" s="4" t="s">
        <v>2513</v>
      </c>
      <c r="C770" s="4" t="s">
        <v>2513</v>
      </c>
      <c r="D770" s="4" t="s">
        <v>1994</v>
      </c>
      <c r="E770" s="5">
        <v>7989</v>
      </c>
      <c r="F770" s="5">
        <v>5147</v>
      </c>
      <c r="G770" s="5">
        <v>278553309</v>
      </c>
      <c r="H770" s="5">
        <f t="shared" si="22"/>
        <v>54119.54711482417</v>
      </c>
      <c r="I770" s="5">
        <v>38934</v>
      </c>
      <c r="J770" s="5">
        <v>11397721</v>
      </c>
      <c r="K770" s="5">
        <f t="shared" si="23"/>
        <v>2214.4396735962696</v>
      </c>
      <c r="L770" s="5">
        <v>1064</v>
      </c>
      <c r="M770" s="21"/>
    </row>
    <row r="771" spans="1:13" x14ac:dyDescent="0.25">
      <c r="A771" s="4" t="s">
        <v>767</v>
      </c>
      <c r="B771" s="4" t="s">
        <v>2513</v>
      </c>
      <c r="C771" s="4" t="s">
        <v>2578</v>
      </c>
      <c r="D771" s="4" t="s">
        <v>1994</v>
      </c>
      <c r="E771" s="5">
        <v>6022</v>
      </c>
      <c r="F771" s="5">
        <v>3221</v>
      </c>
      <c r="G771" s="5">
        <v>224987591</v>
      </c>
      <c r="H771" s="5">
        <f t="shared" si="22"/>
        <v>69850.230052778643</v>
      </c>
      <c r="I771" s="5">
        <v>47316</v>
      </c>
      <c r="J771" s="5">
        <v>9948777</v>
      </c>
      <c r="K771" s="5">
        <f t="shared" si="23"/>
        <v>3088.7230673703821</v>
      </c>
      <c r="L771" s="5">
        <v>1585</v>
      </c>
      <c r="M771" s="21"/>
    </row>
    <row r="772" spans="1:13" x14ac:dyDescent="0.25">
      <c r="A772" s="4" t="s">
        <v>768</v>
      </c>
      <c r="B772" s="4" t="s">
        <v>2513</v>
      </c>
      <c r="C772" s="4" t="s">
        <v>2495</v>
      </c>
      <c r="D772" s="4" t="s">
        <v>1994</v>
      </c>
      <c r="E772" s="5">
        <v>3363</v>
      </c>
      <c r="F772" s="5">
        <v>1784</v>
      </c>
      <c r="G772" s="5">
        <v>93263229</v>
      </c>
      <c r="H772" s="5">
        <f t="shared" ref="H772:H835" si="24">G772/F772</f>
        <v>52277.594730941702</v>
      </c>
      <c r="I772" s="5">
        <v>41072.5</v>
      </c>
      <c r="J772" s="5">
        <v>3703815</v>
      </c>
      <c r="K772" s="5">
        <f t="shared" ref="K772:K835" si="25">J772/F772</f>
        <v>2076.1294843049327</v>
      </c>
      <c r="L772" s="5">
        <v>1269</v>
      </c>
      <c r="M772" s="21"/>
    </row>
    <row r="773" spans="1:13" x14ac:dyDescent="0.25">
      <c r="A773" s="4" t="s">
        <v>769</v>
      </c>
      <c r="B773" s="4" t="s">
        <v>2513</v>
      </c>
      <c r="C773" s="4" t="s">
        <v>2329</v>
      </c>
      <c r="D773" s="4" t="s">
        <v>1994</v>
      </c>
      <c r="E773" s="5">
        <v>15378</v>
      </c>
      <c r="F773" s="5">
        <v>7251</v>
      </c>
      <c r="G773" s="5">
        <v>355429208</v>
      </c>
      <c r="H773" s="5">
        <f t="shared" si="24"/>
        <v>49017.957247276237</v>
      </c>
      <c r="I773" s="5">
        <v>37193</v>
      </c>
      <c r="J773" s="5">
        <v>13690416</v>
      </c>
      <c r="K773" s="5">
        <f t="shared" si="25"/>
        <v>1888.0728175424078</v>
      </c>
      <c r="L773" s="5">
        <v>961</v>
      </c>
      <c r="M773" s="21"/>
    </row>
    <row r="774" spans="1:13" x14ac:dyDescent="0.25">
      <c r="A774" s="4" t="s">
        <v>770</v>
      </c>
      <c r="B774" s="4" t="s">
        <v>2513</v>
      </c>
      <c r="C774" s="4" t="s">
        <v>2579</v>
      </c>
      <c r="D774" s="4" t="s">
        <v>1994</v>
      </c>
      <c r="E774" s="5">
        <v>2812</v>
      </c>
      <c r="F774" s="5">
        <v>618</v>
      </c>
      <c r="G774" s="5">
        <v>27010172</v>
      </c>
      <c r="H774" s="5">
        <f t="shared" si="24"/>
        <v>43705.779935275081</v>
      </c>
      <c r="I774" s="5">
        <v>29983.5</v>
      </c>
      <c r="J774" s="5">
        <v>1038953</v>
      </c>
      <c r="K774" s="5">
        <f t="shared" si="25"/>
        <v>1681.1537216828478</v>
      </c>
      <c r="L774" s="5">
        <v>597.5</v>
      </c>
      <c r="M774" s="21"/>
    </row>
    <row r="775" spans="1:13" x14ac:dyDescent="0.25">
      <c r="A775" s="4" t="s">
        <v>771</v>
      </c>
      <c r="B775" s="4" t="s">
        <v>2513</v>
      </c>
      <c r="C775" s="4" t="s">
        <v>2580</v>
      </c>
      <c r="D775" s="4" t="s">
        <v>1996</v>
      </c>
      <c r="E775" s="5">
        <v>1462</v>
      </c>
      <c r="F775" s="5">
        <v>432</v>
      </c>
      <c r="G775" s="5">
        <v>28656929</v>
      </c>
      <c r="H775" s="5">
        <f t="shared" si="24"/>
        <v>66335.483796296292</v>
      </c>
      <c r="I775" s="5">
        <v>52526</v>
      </c>
      <c r="J775" s="5">
        <v>1261132</v>
      </c>
      <c r="K775" s="5">
        <f t="shared" si="25"/>
        <v>2919.287037037037</v>
      </c>
      <c r="L775" s="5">
        <v>1705.5</v>
      </c>
      <c r="M775" s="21"/>
    </row>
    <row r="776" spans="1:13" x14ac:dyDescent="0.25">
      <c r="A776" s="4" t="s">
        <v>772</v>
      </c>
      <c r="B776" s="4" t="s">
        <v>2513</v>
      </c>
      <c r="C776" s="4" t="s">
        <v>2581</v>
      </c>
      <c r="D776" s="4" t="s">
        <v>1996</v>
      </c>
      <c r="E776" s="5">
        <v>2074</v>
      </c>
      <c r="F776" s="5">
        <v>732</v>
      </c>
      <c r="G776" s="5">
        <v>48689488</v>
      </c>
      <c r="H776" s="5">
        <f t="shared" si="24"/>
        <v>66515.693989071035</v>
      </c>
      <c r="I776" s="5">
        <v>46121</v>
      </c>
      <c r="J776" s="5">
        <v>2128856</v>
      </c>
      <c r="K776" s="5">
        <f t="shared" si="25"/>
        <v>2908.2732240437158</v>
      </c>
      <c r="L776" s="5">
        <v>1371</v>
      </c>
      <c r="M776" s="21"/>
    </row>
    <row r="777" spans="1:13" x14ac:dyDescent="0.25">
      <c r="A777" s="4" t="s">
        <v>773</v>
      </c>
      <c r="B777" s="4" t="s">
        <v>2513</v>
      </c>
      <c r="C777" s="4" t="s">
        <v>2582</v>
      </c>
      <c r="D777" s="4" t="s">
        <v>1996</v>
      </c>
      <c r="E777" s="5">
        <v>786</v>
      </c>
      <c r="F777" s="5">
        <v>251</v>
      </c>
      <c r="G777" s="5">
        <v>14045532</v>
      </c>
      <c r="H777" s="5">
        <f t="shared" si="24"/>
        <v>55958.294820717128</v>
      </c>
      <c r="I777" s="5">
        <v>44622</v>
      </c>
      <c r="J777" s="5">
        <v>605167</v>
      </c>
      <c r="K777" s="5">
        <f t="shared" si="25"/>
        <v>2411.0239043824699</v>
      </c>
      <c r="L777" s="5">
        <v>1281</v>
      </c>
      <c r="M777" s="21"/>
    </row>
    <row r="778" spans="1:13" x14ac:dyDescent="0.25">
      <c r="A778" s="4" t="s">
        <v>774</v>
      </c>
      <c r="B778" s="4" t="s">
        <v>2513</v>
      </c>
      <c r="C778" s="4" t="s">
        <v>2583</v>
      </c>
      <c r="D778" s="4" t="s">
        <v>1996</v>
      </c>
      <c r="E778" s="5">
        <v>1380</v>
      </c>
      <c r="F778" s="5">
        <v>493</v>
      </c>
      <c r="G778" s="5">
        <v>29321198</v>
      </c>
      <c r="H778" s="5">
        <f t="shared" si="24"/>
        <v>59475.046653144018</v>
      </c>
      <c r="I778" s="5">
        <v>44870</v>
      </c>
      <c r="J778" s="5">
        <v>1229893</v>
      </c>
      <c r="K778" s="5">
        <f t="shared" si="25"/>
        <v>2494.7119675456388</v>
      </c>
      <c r="L778" s="5">
        <v>1231</v>
      </c>
      <c r="M778" s="21"/>
    </row>
    <row r="779" spans="1:13" x14ac:dyDescent="0.25">
      <c r="A779" s="4" t="s">
        <v>775</v>
      </c>
      <c r="B779" s="4" t="s">
        <v>2513</v>
      </c>
      <c r="C779" s="4" t="s">
        <v>2584</v>
      </c>
      <c r="D779" s="4" t="s">
        <v>1996</v>
      </c>
      <c r="E779" s="5">
        <v>1110</v>
      </c>
      <c r="F779" s="5">
        <v>344</v>
      </c>
      <c r="G779" s="5">
        <v>20978313</v>
      </c>
      <c r="H779" s="5">
        <f t="shared" si="24"/>
        <v>60983.468023255817</v>
      </c>
      <c r="I779" s="5">
        <v>42990.5</v>
      </c>
      <c r="J779" s="5">
        <v>890002</v>
      </c>
      <c r="K779" s="5">
        <f t="shared" si="25"/>
        <v>2587.2151162790697</v>
      </c>
      <c r="L779" s="5">
        <v>1304.5</v>
      </c>
      <c r="M779" s="21"/>
    </row>
    <row r="780" spans="1:13" x14ac:dyDescent="0.25">
      <c r="A780" s="4" t="s">
        <v>776</v>
      </c>
      <c r="B780" s="4" t="s">
        <v>2513</v>
      </c>
      <c r="C780" s="4" t="s">
        <v>2585</v>
      </c>
      <c r="D780" s="4" t="s">
        <v>1996</v>
      </c>
      <c r="E780" s="5">
        <v>4891</v>
      </c>
      <c r="F780" s="5">
        <v>1959</v>
      </c>
      <c r="G780" s="5">
        <v>132620103</v>
      </c>
      <c r="H780" s="5">
        <f t="shared" si="24"/>
        <v>67697.857580398166</v>
      </c>
      <c r="I780" s="5">
        <v>54258</v>
      </c>
      <c r="J780" s="5">
        <v>5706598</v>
      </c>
      <c r="K780" s="5">
        <f t="shared" si="25"/>
        <v>2913.0158244002041</v>
      </c>
      <c r="L780" s="5">
        <v>1908</v>
      </c>
      <c r="M780" s="21"/>
    </row>
    <row r="781" spans="1:13" x14ac:dyDescent="0.25">
      <c r="A781" s="4" t="s">
        <v>777</v>
      </c>
      <c r="B781" s="4" t="s">
        <v>2513</v>
      </c>
      <c r="C781" s="4" t="s">
        <v>2513</v>
      </c>
      <c r="D781" s="4" t="s">
        <v>1996</v>
      </c>
      <c r="E781" s="5">
        <v>2194</v>
      </c>
      <c r="F781" s="5">
        <v>1479</v>
      </c>
      <c r="G781" s="5">
        <v>74758276</v>
      </c>
      <c r="H781" s="5">
        <f t="shared" si="24"/>
        <v>50546.501690331308</v>
      </c>
      <c r="I781" s="5">
        <v>35061</v>
      </c>
      <c r="J781" s="5">
        <v>3017491</v>
      </c>
      <c r="K781" s="5">
        <f t="shared" si="25"/>
        <v>2040.2237998647736</v>
      </c>
      <c r="L781" s="5">
        <v>881</v>
      </c>
      <c r="M781" s="21"/>
    </row>
    <row r="782" spans="1:13" x14ac:dyDescent="0.25">
      <c r="A782" s="4" t="s">
        <v>778</v>
      </c>
      <c r="B782" s="4" t="s">
        <v>2513</v>
      </c>
      <c r="C782" s="4" t="s">
        <v>2586</v>
      </c>
      <c r="D782" s="4" t="s">
        <v>1996</v>
      </c>
      <c r="E782" s="5">
        <v>3674</v>
      </c>
      <c r="F782" s="5">
        <v>1047</v>
      </c>
      <c r="G782" s="5">
        <v>73373155</v>
      </c>
      <c r="H782" s="5">
        <f t="shared" si="24"/>
        <v>70079.42215854823</v>
      </c>
      <c r="I782" s="5">
        <v>51257</v>
      </c>
      <c r="J782" s="5">
        <v>3446940</v>
      </c>
      <c r="K782" s="5">
        <f t="shared" si="25"/>
        <v>3292.2063037249281</v>
      </c>
      <c r="L782" s="5">
        <v>1740</v>
      </c>
      <c r="M782" s="21"/>
    </row>
    <row r="783" spans="1:13" x14ac:dyDescent="0.25">
      <c r="A783" s="4" t="s">
        <v>779</v>
      </c>
      <c r="B783" s="4" t="s">
        <v>2513</v>
      </c>
      <c r="C783" s="4" t="s">
        <v>2578</v>
      </c>
      <c r="D783" s="4" t="s">
        <v>1996</v>
      </c>
      <c r="E783" s="5">
        <v>2108</v>
      </c>
      <c r="F783" s="5">
        <v>1116</v>
      </c>
      <c r="G783" s="5">
        <v>83850114</v>
      </c>
      <c r="H783" s="5">
        <f t="shared" si="24"/>
        <v>75134.510752688177</v>
      </c>
      <c r="I783" s="5">
        <v>44345</v>
      </c>
      <c r="J783" s="5">
        <v>3887505</v>
      </c>
      <c r="K783" s="5">
        <f t="shared" si="25"/>
        <v>3483.4274193548385</v>
      </c>
      <c r="L783" s="5">
        <v>1423</v>
      </c>
      <c r="M783" s="21"/>
    </row>
    <row r="784" spans="1:13" x14ac:dyDescent="0.25">
      <c r="A784" s="4" t="s">
        <v>780</v>
      </c>
      <c r="B784" s="4" t="s">
        <v>2513</v>
      </c>
      <c r="C784" s="4" t="s">
        <v>2587</v>
      </c>
      <c r="D784" s="4" t="s">
        <v>1996</v>
      </c>
      <c r="E784" s="5">
        <v>1123</v>
      </c>
      <c r="F784" s="5">
        <v>366</v>
      </c>
      <c r="G784" s="5">
        <v>22773345</v>
      </c>
      <c r="H784" s="5">
        <f t="shared" si="24"/>
        <v>62222.254098360652</v>
      </c>
      <c r="I784" s="5">
        <v>44374.5</v>
      </c>
      <c r="J784" s="5">
        <v>965687</v>
      </c>
      <c r="K784" s="5">
        <f t="shared" si="25"/>
        <v>2638.4890710382515</v>
      </c>
      <c r="L784" s="5">
        <v>1504</v>
      </c>
      <c r="M784" s="21"/>
    </row>
    <row r="785" spans="1:13" x14ac:dyDescent="0.25">
      <c r="A785" s="4" t="s">
        <v>781</v>
      </c>
      <c r="B785" s="4" t="s">
        <v>2513</v>
      </c>
      <c r="C785" s="4" t="s">
        <v>2133</v>
      </c>
      <c r="D785" s="4" t="s">
        <v>1996</v>
      </c>
      <c r="E785" s="5">
        <v>3132</v>
      </c>
      <c r="F785" s="5">
        <v>1021</v>
      </c>
      <c r="G785" s="5">
        <v>76278552</v>
      </c>
      <c r="H785" s="5">
        <f t="shared" si="24"/>
        <v>74709.649363369244</v>
      </c>
      <c r="I785" s="5">
        <v>49016</v>
      </c>
      <c r="J785" s="5">
        <v>3491298</v>
      </c>
      <c r="K785" s="5">
        <f t="shared" si="25"/>
        <v>3419.4887365328109</v>
      </c>
      <c r="L785" s="5">
        <v>1569</v>
      </c>
      <c r="M785" s="21"/>
    </row>
    <row r="786" spans="1:13" x14ac:dyDescent="0.25">
      <c r="A786" s="4" t="s">
        <v>782</v>
      </c>
      <c r="B786" s="4" t="s">
        <v>2513</v>
      </c>
      <c r="C786" s="4" t="s">
        <v>2588</v>
      </c>
      <c r="D786" s="4" t="s">
        <v>1996</v>
      </c>
      <c r="E786" s="5">
        <v>1174</v>
      </c>
      <c r="F786" s="5">
        <v>524</v>
      </c>
      <c r="G786" s="5">
        <v>33720801</v>
      </c>
      <c r="H786" s="5">
        <f t="shared" si="24"/>
        <v>64352.673664122136</v>
      </c>
      <c r="I786" s="5">
        <v>47779</v>
      </c>
      <c r="J786" s="5">
        <v>1464836</v>
      </c>
      <c r="K786" s="5">
        <f t="shared" si="25"/>
        <v>2795.4885496183206</v>
      </c>
      <c r="L786" s="5">
        <v>1500.5</v>
      </c>
      <c r="M786" s="21"/>
    </row>
    <row r="787" spans="1:13" x14ac:dyDescent="0.25">
      <c r="A787" s="4" t="s">
        <v>783</v>
      </c>
      <c r="B787" s="4" t="s">
        <v>2513</v>
      </c>
      <c r="C787" s="4" t="s">
        <v>2589</v>
      </c>
      <c r="D787" s="4" t="s">
        <v>1996</v>
      </c>
      <c r="E787" s="5">
        <v>2222</v>
      </c>
      <c r="F787" s="5">
        <v>942</v>
      </c>
      <c r="G787" s="5">
        <v>54890816</v>
      </c>
      <c r="H787" s="5">
        <f t="shared" si="24"/>
        <v>58270.505307855623</v>
      </c>
      <c r="I787" s="5">
        <v>42438</v>
      </c>
      <c r="J787" s="5">
        <v>2360263</v>
      </c>
      <c r="K787" s="5">
        <f t="shared" si="25"/>
        <v>2505.5870488322716</v>
      </c>
      <c r="L787" s="5">
        <v>1220.5</v>
      </c>
      <c r="M787" s="21"/>
    </row>
    <row r="788" spans="1:13" x14ac:dyDescent="0.25">
      <c r="A788" s="4" t="s">
        <v>784</v>
      </c>
      <c r="B788" s="4" t="s">
        <v>2513</v>
      </c>
      <c r="C788" s="4" t="s">
        <v>2054</v>
      </c>
      <c r="D788" s="4" t="s">
        <v>1996</v>
      </c>
      <c r="E788" s="5">
        <v>806</v>
      </c>
      <c r="F788" s="5">
        <v>286</v>
      </c>
      <c r="G788" s="5">
        <v>21267802</v>
      </c>
      <c r="H788" s="5">
        <f t="shared" si="24"/>
        <v>74362.944055944055</v>
      </c>
      <c r="I788" s="5">
        <v>45178.5</v>
      </c>
      <c r="J788" s="5">
        <v>753437</v>
      </c>
      <c r="K788" s="5">
        <f t="shared" si="25"/>
        <v>2634.3951048951049</v>
      </c>
      <c r="L788" s="5">
        <v>1406.5</v>
      </c>
      <c r="M788" s="21"/>
    </row>
    <row r="789" spans="1:13" x14ac:dyDescent="0.25">
      <c r="A789" s="4" t="s">
        <v>785</v>
      </c>
      <c r="B789" s="4" t="s">
        <v>2513</v>
      </c>
      <c r="C789" s="4" t="s">
        <v>2495</v>
      </c>
      <c r="D789" s="4" t="s">
        <v>1996</v>
      </c>
      <c r="E789" s="5">
        <v>906</v>
      </c>
      <c r="F789" s="5">
        <v>550</v>
      </c>
      <c r="G789" s="5">
        <v>31770283</v>
      </c>
      <c r="H789" s="5">
        <f t="shared" si="24"/>
        <v>57764.150909090909</v>
      </c>
      <c r="I789" s="5">
        <v>38986.5</v>
      </c>
      <c r="J789" s="5">
        <v>1309954</v>
      </c>
      <c r="K789" s="5">
        <f t="shared" si="25"/>
        <v>2381.7345454545452</v>
      </c>
      <c r="L789" s="5">
        <v>1160.5</v>
      </c>
      <c r="M789" s="21"/>
    </row>
    <row r="790" spans="1:13" x14ac:dyDescent="0.25">
      <c r="A790" s="4" t="s">
        <v>786</v>
      </c>
      <c r="B790" s="4" t="s">
        <v>2513</v>
      </c>
      <c r="C790" s="4" t="s">
        <v>2329</v>
      </c>
      <c r="D790" s="4" t="s">
        <v>1996</v>
      </c>
      <c r="E790" s="5">
        <v>1996</v>
      </c>
      <c r="F790" s="5">
        <v>1396</v>
      </c>
      <c r="G790" s="5">
        <v>70076892</v>
      </c>
      <c r="H790" s="5">
        <f t="shared" si="24"/>
        <v>50198.346704871059</v>
      </c>
      <c r="I790" s="5">
        <v>32546.5</v>
      </c>
      <c r="J790" s="5">
        <v>2757341</v>
      </c>
      <c r="K790" s="5">
        <f t="shared" si="25"/>
        <v>1975.1726361031519</v>
      </c>
      <c r="L790" s="5">
        <v>747</v>
      </c>
      <c r="M790" s="21"/>
    </row>
    <row r="791" spans="1:13" x14ac:dyDescent="0.25">
      <c r="A791" s="4" t="s">
        <v>787</v>
      </c>
      <c r="B791" s="4" t="s">
        <v>2513</v>
      </c>
      <c r="C791" s="4" t="s">
        <v>2313</v>
      </c>
      <c r="D791" s="4" t="s">
        <v>2014</v>
      </c>
      <c r="E791" s="5">
        <v>104</v>
      </c>
      <c r="F791" s="5">
        <v>310</v>
      </c>
      <c r="G791" s="5">
        <v>11194175</v>
      </c>
      <c r="H791" s="5">
        <f t="shared" si="24"/>
        <v>36110.241935483871</v>
      </c>
      <c r="I791" s="5">
        <v>38691</v>
      </c>
      <c r="J791" s="5">
        <v>845303</v>
      </c>
      <c r="K791" s="5">
        <f t="shared" si="25"/>
        <v>2726.7838709677421</v>
      </c>
      <c r="L791" s="5">
        <v>1076.5</v>
      </c>
      <c r="M791" s="21"/>
    </row>
    <row r="792" spans="1:13" x14ac:dyDescent="0.25">
      <c r="A792" s="4" t="s">
        <v>788</v>
      </c>
      <c r="B792" s="4" t="s">
        <v>2513</v>
      </c>
      <c r="C792" s="4" t="s">
        <v>2590</v>
      </c>
      <c r="D792" s="4" t="s">
        <v>2014</v>
      </c>
      <c r="E792" s="5">
        <v>3021</v>
      </c>
      <c r="F792" s="5">
        <v>1518</v>
      </c>
      <c r="G792" s="5">
        <v>96454658</v>
      </c>
      <c r="H792" s="5">
        <f t="shared" si="24"/>
        <v>63540.617918313568</v>
      </c>
      <c r="I792" s="5">
        <v>47459</v>
      </c>
      <c r="J792" s="5">
        <v>4123106</v>
      </c>
      <c r="K792" s="5">
        <f t="shared" si="25"/>
        <v>2716.143610013175</v>
      </c>
      <c r="L792" s="5">
        <v>1606.5</v>
      </c>
      <c r="M792" s="21"/>
    </row>
    <row r="793" spans="1:13" x14ac:dyDescent="0.25">
      <c r="A793" s="4" t="s">
        <v>789</v>
      </c>
      <c r="B793" s="4" t="s">
        <v>2513</v>
      </c>
      <c r="C793" s="4" t="s">
        <v>2591</v>
      </c>
      <c r="D793" s="4" t="s">
        <v>2014</v>
      </c>
      <c r="E793" s="5">
        <v>1</v>
      </c>
      <c r="F793" s="5"/>
      <c r="G793" s="5"/>
      <c r="H793" s="5"/>
      <c r="I793" s="5"/>
      <c r="J793" s="5"/>
      <c r="K793" s="5"/>
      <c r="L793" s="5"/>
      <c r="M793" s="21"/>
    </row>
    <row r="794" spans="1:13" x14ac:dyDescent="0.25">
      <c r="A794" s="4" t="s">
        <v>790</v>
      </c>
      <c r="B794" s="4" t="s">
        <v>2513</v>
      </c>
      <c r="C794" s="4" t="s">
        <v>2588</v>
      </c>
      <c r="D794" s="4" t="s">
        <v>2014</v>
      </c>
      <c r="E794" s="5">
        <v>1756</v>
      </c>
      <c r="F794" s="5">
        <v>731</v>
      </c>
      <c r="G794" s="5">
        <v>34675825</v>
      </c>
      <c r="H794" s="5">
        <f t="shared" si="24"/>
        <v>47436.149110807113</v>
      </c>
      <c r="I794" s="5">
        <v>37003</v>
      </c>
      <c r="J794" s="5">
        <v>1330983</v>
      </c>
      <c r="K794" s="5">
        <f t="shared" si="25"/>
        <v>1820.7701778385772</v>
      </c>
      <c r="L794" s="5">
        <v>932</v>
      </c>
      <c r="M794" s="21"/>
    </row>
    <row r="795" spans="1:13" x14ac:dyDescent="0.25">
      <c r="A795" s="4" t="s">
        <v>791</v>
      </c>
      <c r="B795" s="4" t="s">
        <v>2513</v>
      </c>
      <c r="C795" s="4" t="s">
        <v>2589</v>
      </c>
      <c r="D795" s="4" t="s">
        <v>2014</v>
      </c>
      <c r="E795" s="5">
        <v>658</v>
      </c>
      <c r="F795" s="5">
        <v>350</v>
      </c>
      <c r="G795" s="5">
        <v>18212560</v>
      </c>
      <c r="H795" s="5">
        <f t="shared" si="24"/>
        <v>52035.885714285716</v>
      </c>
      <c r="I795" s="5">
        <v>41223</v>
      </c>
      <c r="J795" s="5">
        <v>738450</v>
      </c>
      <c r="K795" s="5">
        <f t="shared" si="25"/>
        <v>2109.8571428571427</v>
      </c>
      <c r="L795" s="5">
        <v>1272.5</v>
      </c>
      <c r="M795" s="21"/>
    </row>
    <row r="796" spans="1:13" x14ac:dyDescent="0.25">
      <c r="A796" s="6" t="s">
        <v>792</v>
      </c>
      <c r="B796" s="6" t="s">
        <v>2513</v>
      </c>
      <c r="C796" s="6" t="s">
        <v>2015</v>
      </c>
      <c r="D796" s="6" t="s">
        <v>2016</v>
      </c>
      <c r="E796" s="7">
        <v>84579</v>
      </c>
      <c r="F796" s="7">
        <v>41871</v>
      </c>
      <c r="G796" s="7">
        <v>2371340481</v>
      </c>
      <c r="H796" s="7">
        <f t="shared" si="24"/>
        <v>56634.436268539088</v>
      </c>
      <c r="I796" s="7">
        <v>40120</v>
      </c>
      <c r="J796" s="7">
        <v>98119699</v>
      </c>
      <c r="K796" s="7">
        <f t="shared" si="25"/>
        <v>2343.3808363784005</v>
      </c>
      <c r="L796" s="7">
        <v>1143</v>
      </c>
      <c r="M796" s="22"/>
    </row>
    <row r="797" spans="1:13" x14ac:dyDescent="0.25">
      <c r="A797" s="4" t="s">
        <v>793</v>
      </c>
      <c r="B797" s="4" t="s">
        <v>2328</v>
      </c>
      <c r="C797" s="4" t="s">
        <v>2592</v>
      </c>
      <c r="D797" s="4" t="s">
        <v>1994</v>
      </c>
      <c r="E797" s="5">
        <v>1340</v>
      </c>
      <c r="F797" s="5">
        <v>835</v>
      </c>
      <c r="G797" s="5">
        <v>34052970</v>
      </c>
      <c r="H797" s="5">
        <f t="shared" si="24"/>
        <v>40782</v>
      </c>
      <c r="I797" s="5">
        <v>32748</v>
      </c>
      <c r="J797" s="5">
        <v>1227693</v>
      </c>
      <c r="K797" s="5">
        <f t="shared" si="25"/>
        <v>1470.2910179640719</v>
      </c>
      <c r="L797" s="5">
        <v>710</v>
      </c>
      <c r="M797" s="21"/>
    </row>
    <row r="798" spans="1:13" x14ac:dyDescent="0.25">
      <c r="A798" s="4" t="s">
        <v>794</v>
      </c>
      <c r="B798" s="4" t="s">
        <v>2328</v>
      </c>
      <c r="C798" s="4" t="s">
        <v>2593</v>
      </c>
      <c r="D798" s="4" t="s">
        <v>1994</v>
      </c>
      <c r="E798" s="5">
        <v>4496</v>
      </c>
      <c r="F798" s="5">
        <v>3025</v>
      </c>
      <c r="G798" s="5">
        <v>114500404</v>
      </c>
      <c r="H798" s="5">
        <f t="shared" si="24"/>
        <v>37851.373223140494</v>
      </c>
      <c r="I798" s="5">
        <v>28371</v>
      </c>
      <c r="J798" s="5">
        <v>4080123</v>
      </c>
      <c r="K798" s="5">
        <f t="shared" si="25"/>
        <v>1348.8009917355371</v>
      </c>
      <c r="L798" s="5">
        <v>501</v>
      </c>
      <c r="M798" s="21"/>
    </row>
    <row r="799" spans="1:13" x14ac:dyDescent="0.25">
      <c r="A799" s="4" t="s">
        <v>795</v>
      </c>
      <c r="B799" s="4" t="s">
        <v>2328</v>
      </c>
      <c r="C799" s="4" t="s">
        <v>2594</v>
      </c>
      <c r="D799" s="4" t="s">
        <v>1994</v>
      </c>
      <c r="E799" s="5">
        <v>2611</v>
      </c>
      <c r="F799" s="5">
        <v>1402</v>
      </c>
      <c r="G799" s="5">
        <v>59262231</v>
      </c>
      <c r="H799" s="5">
        <f t="shared" si="24"/>
        <v>42269.779600570611</v>
      </c>
      <c r="I799" s="5">
        <v>32477</v>
      </c>
      <c r="J799" s="5">
        <v>2161512</v>
      </c>
      <c r="K799" s="5">
        <f t="shared" si="25"/>
        <v>1541.734664764622</v>
      </c>
      <c r="L799" s="5">
        <v>685.5</v>
      </c>
      <c r="M799" s="21"/>
    </row>
    <row r="800" spans="1:13" x14ac:dyDescent="0.25">
      <c r="A800" s="4" t="s">
        <v>796</v>
      </c>
      <c r="B800" s="4" t="s">
        <v>2328</v>
      </c>
      <c r="C800" s="4" t="s">
        <v>1995</v>
      </c>
      <c r="D800" s="4" t="s">
        <v>1994</v>
      </c>
      <c r="E800" s="5">
        <v>0</v>
      </c>
      <c r="F800" s="5">
        <v>131</v>
      </c>
      <c r="G800" s="5">
        <v>3995933</v>
      </c>
      <c r="H800" s="5">
        <f t="shared" si="24"/>
        <v>30503.305343511449</v>
      </c>
      <c r="I800" s="5">
        <v>18916</v>
      </c>
      <c r="J800" s="5">
        <v>151803</v>
      </c>
      <c r="K800" s="5">
        <f t="shared" si="25"/>
        <v>1158.8015267175572</v>
      </c>
      <c r="L800" s="5">
        <v>222</v>
      </c>
      <c r="M800" s="21"/>
    </row>
    <row r="801" spans="1:13" x14ac:dyDescent="0.25">
      <c r="A801" s="4" t="s">
        <v>797</v>
      </c>
      <c r="B801" s="4" t="s">
        <v>2328</v>
      </c>
      <c r="C801" s="4" t="s">
        <v>2595</v>
      </c>
      <c r="D801" s="4" t="s">
        <v>1996</v>
      </c>
      <c r="E801" s="5">
        <v>758</v>
      </c>
      <c r="F801" s="5">
        <v>231</v>
      </c>
      <c r="G801" s="5">
        <v>15317276</v>
      </c>
      <c r="H801" s="5">
        <f t="shared" si="24"/>
        <v>66308.554112554106</v>
      </c>
      <c r="I801" s="5">
        <v>39379</v>
      </c>
      <c r="J801" s="5">
        <v>527749</v>
      </c>
      <c r="K801" s="5">
        <f t="shared" si="25"/>
        <v>2284.6277056277058</v>
      </c>
      <c r="L801" s="5">
        <v>1049</v>
      </c>
      <c r="M801" s="21"/>
    </row>
    <row r="802" spans="1:13" x14ac:dyDescent="0.25">
      <c r="A802" s="4" t="s">
        <v>798</v>
      </c>
      <c r="B802" s="4" t="s">
        <v>2328</v>
      </c>
      <c r="C802" s="4" t="s">
        <v>2596</v>
      </c>
      <c r="D802" s="4" t="s">
        <v>1996</v>
      </c>
      <c r="E802" s="5">
        <v>755</v>
      </c>
      <c r="F802" s="5">
        <v>197</v>
      </c>
      <c r="G802" s="5">
        <v>10554032</v>
      </c>
      <c r="H802" s="5">
        <f t="shared" si="24"/>
        <v>53573.766497461926</v>
      </c>
      <c r="I802" s="5">
        <v>39401</v>
      </c>
      <c r="J802" s="5">
        <v>417568</v>
      </c>
      <c r="K802" s="5">
        <f t="shared" si="25"/>
        <v>2119.6345177664975</v>
      </c>
      <c r="L802" s="5">
        <v>1029</v>
      </c>
      <c r="M802" s="21"/>
    </row>
    <row r="803" spans="1:13" x14ac:dyDescent="0.25">
      <c r="A803" s="4" t="s">
        <v>799</v>
      </c>
      <c r="B803" s="4" t="s">
        <v>2328</v>
      </c>
      <c r="C803" s="4" t="s">
        <v>2597</v>
      </c>
      <c r="D803" s="4" t="s">
        <v>1996</v>
      </c>
      <c r="E803" s="5">
        <v>328</v>
      </c>
      <c r="F803" s="5">
        <v>108</v>
      </c>
      <c r="G803" s="5">
        <v>7373296</v>
      </c>
      <c r="H803" s="5">
        <f t="shared" si="24"/>
        <v>68271.259259259255</v>
      </c>
      <c r="I803" s="5">
        <v>38865</v>
      </c>
      <c r="J803" s="5">
        <v>283165</v>
      </c>
      <c r="K803" s="5">
        <f t="shared" si="25"/>
        <v>2621.8981481481483</v>
      </c>
      <c r="L803" s="5">
        <v>1066.5</v>
      </c>
      <c r="M803" s="21"/>
    </row>
    <row r="804" spans="1:13" x14ac:dyDescent="0.25">
      <c r="A804" s="4" t="s">
        <v>800</v>
      </c>
      <c r="B804" s="4" t="s">
        <v>2328</v>
      </c>
      <c r="C804" s="4" t="s">
        <v>2598</v>
      </c>
      <c r="D804" s="4" t="s">
        <v>1996</v>
      </c>
      <c r="E804" s="5">
        <v>89</v>
      </c>
      <c r="F804" s="5">
        <v>38</v>
      </c>
      <c r="G804" s="5">
        <v>1919550</v>
      </c>
      <c r="H804" s="5">
        <f t="shared" si="24"/>
        <v>50514.473684210527</v>
      </c>
      <c r="I804" s="5">
        <v>32521.5</v>
      </c>
      <c r="J804" s="5">
        <v>81386</v>
      </c>
      <c r="K804" s="5">
        <f t="shared" si="25"/>
        <v>2141.7368421052633</v>
      </c>
      <c r="L804" s="5">
        <v>863</v>
      </c>
      <c r="M804" s="21"/>
    </row>
    <row r="805" spans="1:13" x14ac:dyDescent="0.25">
      <c r="A805" s="4" t="s">
        <v>801</v>
      </c>
      <c r="B805" s="4" t="s">
        <v>2328</v>
      </c>
      <c r="C805" s="4" t="s">
        <v>2599</v>
      </c>
      <c r="D805" s="4" t="s">
        <v>1996</v>
      </c>
      <c r="E805" s="5">
        <v>593</v>
      </c>
      <c r="F805" s="5">
        <v>202</v>
      </c>
      <c r="G805" s="5">
        <v>9712767</v>
      </c>
      <c r="H805" s="5">
        <f t="shared" si="24"/>
        <v>48083.004950495051</v>
      </c>
      <c r="I805" s="5">
        <v>42658</v>
      </c>
      <c r="J805" s="5">
        <v>381525</v>
      </c>
      <c r="K805" s="5">
        <f t="shared" si="25"/>
        <v>1888.7376237623762</v>
      </c>
      <c r="L805" s="5">
        <v>1024.5</v>
      </c>
      <c r="M805" s="21"/>
    </row>
    <row r="806" spans="1:13" x14ac:dyDescent="0.25">
      <c r="A806" s="4" t="s">
        <v>802</v>
      </c>
      <c r="B806" s="4" t="s">
        <v>2328</v>
      </c>
      <c r="C806" s="4" t="s">
        <v>2600</v>
      </c>
      <c r="D806" s="4" t="s">
        <v>1996</v>
      </c>
      <c r="E806" s="5">
        <v>1709</v>
      </c>
      <c r="F806" s="5">
        <v>424</v>
      </c>
      <c r="G806" s="5">
        <v>29353539</v>
      </c>
      <c r="H806" s="5">
        <f t="shared" si="24"/>
        <v>69230.044811320753</v>
      </c>
      <c r="I806" s="5">
        <v>38000</v>
      </c>
      <c r="J806" s="5">
        <v>1256761</v>
      </c>
      <c r="K806" s="5">
        <f t="shared" si="25"/>
        <v>2964.058962264151</v>
      </c>
      <c r="L806" s="5">
        <v>947.5</v>
      </c>
      <c r="M806" s="21"/>
    </row>
    <row r="807" spans="1:13" x14ac:dyDescent="0.25">
      <c r="A807" s="4" t="s">
        <v>803</v>
      </c>
      <c r="B807" s="4" t="s">
        <v>2328</v>
      </c>
      <c r="C807" s="4" t="s">
        <v>2601</v>
      </c>
      <c r="D807" s="4" t="s">
        <v>1996</v>
      </c>
      <c r="E807" s="5">
        <v>716</v>
      </c>
      <c r="F807" s="5">
        <v>230</v>
      </c>
      <c r="G807" s="5">
        <v>10082871</v>
      </c>
      <c r="H807" s="5">
        <f t="shared" si="24"/>
        <v>43838.569565217389</v>
      </c>
      <c r="I807" s="5">
        <v>35978.5</v>
      </c>
      <c r="J807" s="5">
        <v>367503</v>
      </c>
      <c r="K807" s="5">
        <f t="shared" si="25"/>
        <v>1597.8391304347826</v>
      </c>
      <c r="L807" s="5">
        <v>859.5</v>
      </c>
      <c r="M807" s="21"/>
    </row>
    <row r="808" spans="1:13" x14ac:dyDescent="0.25">
      <c r="A808" s="4" t="s">
        <v>804</v>
      </c>
      <c r="B808" s="4" t="s">
        <v>2328</v>
      </c>
      <c r="C808" s="4" t="s">
        <v>2525</v>
      </c>
      <c r="D808" s="4" t="s">
        <v>1996</v>
      </c>
      <c r="E808" s="5">
        <v>89</v>
      </c>
      <c r="F808" s="5">
        <v>14</v>
      </c>
      <c r="G808" s="5">
        <v>615139</v>
      </c>
      <c r="H808" s="5">
        <f t="shared" si="24"/>
        <v>43938.5</v>
      </c>
      <c r="I808" s="5">
        <v>37040</v>
      </c>
      <c r="J808" s="5">
        <v>22297</v>
      </c>
      <c r="K808" s="5">
        <f t="shared" si="25"/>
        <v>1592.6428571428571</v>
      </c>
      <c r="L808" s="5">
        <v>1123.5</v>
      </c>
      <c r="M808" s="21"/>
    </row>
    <row r="809" spans="1:13" x14ac:dyDescent="0.25">
      <c r="A809" s="4" t="s">
        <v>805</v>
      </c>
      <c r="B809" s="4" t="s">
        <v>2328</v>
      </c>
      <c r="C809" s="4" t="s">
        <v>2602</v>
      </c>
      <c r="D809" s="4" t="s">
        <v>1996</v>
      </c>
      <c r="E809" s="5">
        <v>1756</v>
      </c>
      <c r="F809" s="5">
        <v>465</v>
      </c>
      <c r="G809" s="5">
        <v>23239308</v>
      </c>
      <c r="H809" s="5">
        <f t="shared" si="24"/>
        <v>49977.006451612906</v>
      </c>
      <c r="I809" s="5">
        <v>38441</v>
      </c>
      <c r="J809" s="5">
        <v>935760</v>
      </c>
      <c r="K809" s="5">
        <f t="shared" si="25"/>
        <v>2012.3870967741937</v>
      </c>
      <c r="L809" s="5">
        <v>918</v>
      </c>
      <c r="M809" s="21"/>
    </row>
    <row r="810" spans="1:13" x14ac:dyDescent="0.25">
      <c r="A810" s="4" t="s">
        <v>806</v>
      </c>
      <c r="B810" s="4" t="s">
        <v>2328</v>
      </c>
      <c r="C810" s="4" t="s">
        <v>2603</v>
      </c>
      <c r="D810" s="4" t="s">
        <v>1996</v>
      </c>
      <c r="E810" s="5">
        <v>718</v>
      </c>
      <c r="F810" s="5">
        <v>247</v>
      </c>
      <c r="G810" s="5">
        <v>15169826</v>
      </c>
      <c r="H810" s="5">
        <f t="shared" si="24"/>
        <v>61416.299595141703</v>
      </c>
      <c r="I810" s="5">
        <v>41243</v>
      </c>
      <c r="J810" s="5">
        <v>667665</v>
      </c>
      <c r="K810" s="5">
        <f t="shared" si="25"/>
        <v>2703.0971659919028</v>
      </c>
      <c r="L810" s="5">
        <v>1054</v>
      </c>
      <c r="M810" s="21"/>
    </row>
    <row r="811" spans="1:13" x14ac:dyDescent="0.25">
      <c r="A811" s="4" t="s">
        <v>807</v>
      </c>
      <c r="B811" s="4" t="s">
        <v>2328</v>
      </c>
      <c r="C811" s="4" t="s">
        <v>2604</v>
      </c>
      <c r="D811" s="4" t="s">
        <v>1996</v>
      </c>
      <c r="E811" s="5">
        <v>916</v>
      </c>
      <c r="F811" s="5">
        <v>289</v>
      </c>
      <c r="G811" s="5">
        <v>14047405</v>
      </c>
      <c r="H811" s="5">
        <f t="shared" si="24"/>
        <v>48606.937716262975</v>
      </c>
      <c r="I811" s="5">
        <v>35610</v>
      </c>
      <c r="J811" s="5">
        <v>540778</v>
      </c>
      <c r="K811" s="5">
        <f t="shared" si="25"/>
        <v>1871.2041522491349</v>
      </c>
      <c r="L811" s="5">
        <v>813</v>
      </c>
      <c r="M811" s="21"/>
    </row>
    <row r="812" spans="1:13" x14ac:dyDescent="0.25">
      <c r="A812" s="4" t="s">
        <v>808</v>
      </c>
      <c r="B812" s="4" t="s">
        <v>2328</v>
      </c>
      <c r="C812" s="4" t="s">
        <v>2605</v>
      </c>
      <c r="D812" s="4" t="s">
        <v>1996</v>
      </c>
      <c r="E812" s="5">
        <v>1413</v>
      </c>
      <c r="F812" s="5">
        <v>471</v>
      </c>
      <c r="G812" s="5">
        <v>20931569</v>
      </c>
      <c r="H812" s="5">
        <f t="shared" si="24"/>
        <v>44440.698513800424</v>
      </c>
      <c r="I812" s="5">
        <v>33737</v>
      </c>
      <c r="J812" s="5">
        <v>787860</v>
      </c>
      <c r="K812" s="5">
        <f t="shared" si="25"/>
        <v>1672.7388535031846</v>
      </c>
      <c r="L812" s="5">
        <v>685</v>
      </c>
      <c r="M812" s="21"/>
    </row>
    <row r="813" spans="1:13" x14ac:dyDescent="0.25">
      <c r="A813" s="4" t="s">
        <v>809</v>
      </c>
      <c r="B813" s="4" t="s">
        <v>2328</v>
      </c>
      <c r="C813" s="4" t="s">
        <v>2484</v>
      </c>
      <c r="D813" s="4" t="s">
        <v>1996</v>
      </c>
      <c r="E813" s="5">
        <v>431</v>
      </c>
      <c r="F813" s="5">
        <v>126</v>
      </c>
      <c r="G813" s="5">
        <v>5411184</v>
      </c>
      <c r="H813" s="5">
        <f t="shared" si="24"/>
        <v>42945.904761904763</v>
      </c>
      <c r="I813" s="5">
        <v>33131</v>
      </c>
      <c r="J813" s="5">
        <v>200888</v>
      </c>
      <c r="K813" s="5">
        <f t="shared" si="25"/>
        <v>1594.3492063492063</v>
      </c>
      <c r="L813" s="5">
        <v>528.5</v>
      </c>
      <c r="M813" s="21"/>
    </row>
    <row r="814" spans="1:13" x14ac:dyDescent="0.25">
      <c r="A814" s="4" t="s">
        <v>810</v>
      </c>
      <c r="B814" s="4" t="s">
        <v>2328</v>
      </c>
      <c r="C814" s="4" t="s">
        <v>2606</v>
      </c>
      <c r="D814" s="4" t="s">
        <v>1996</v>
      </c>
      <c r="E814" s="5">
        <v>2432</v>
      </c>
      <c r="F814" s="5">
        <v>911</v>
      </c>
      <c r="G814" s="5">
        <v>35847716</v>
      </c>
      <c r="H814" s="5">
        <f t="shared" si="24"/>
        <v>39349.852908891327</v>
      </c>
      <c r="I814" s="5">
        <v>30291</v>
      </c>
      <c r="J814" s="5">
        <v>1243289</v>
      </c>
      <c r="K814" s="5">
        <f t="shared" si="25"/>
        <v>1364.7519209659715</v>
      </c>
      <c r="L814" s="5">
        <v>562</v>
      </c>
      <c r="M814" s="21"/>
    </row>
    <row r="815" spans="1:13" x14ac:dyDescent="0.25">
      <c r="A815" s="4" t="s">
        <v>811</v>
      </c>
      <c r="B815" s="4" t="s">
        <v>2328</v>
      </c>
      <c r="C815" s="4" t="s">
        <v>2607</v>
      </c>
      <c r="D815" s="4" t="s">
        <v>1996</v>
      </c>
      <c r="E815" s="5">
        <v>567</v>
      </c>
      <c r="F815" s="5">
        <v>187</v>
      </c>
      <c r="G815" s="5">
        <v>8058638</v>
      </c>
      <c r="H815" s="5">
        <f t="shared" si="24"/>
        <v>43094.320855614977</v>
      </c>
      <c r="I815" s="5">
        <v>34230</v>
      </c>
      <c r="J815" s="5">
        <v>277189</v>
      </c>
      <c r="K815" s="5">
        <f t="shared" si="25"/>
        <v>1482.2941176470588</v>
      </c>
      <c r="L815" s="5">
        <v>695</v>
      </c>
      <c r="M815" s="21"/>
    </row>
    <row r="816" spans="1:13" x14ac:dyDescent="0.25">
      <c r="A816" s="4" t="s">
        <v>812</v>
      </c>
      <c r="B816" s="4" t="s">
        <v>2328</v>
      </c>
      <c r="C816" s="4" t="s">
        <v>2608</v>
      </c>
      <c r="D816" s="4" t="s">
        <v>1996</v>
      </c>
      <c r="E816" s="5">
        <v>595</v>
      </c>
      <c r="F816" s="5">
        <v>192</v>
      </c>
      <c r="G816" s="5">
        <v>22391051</v>
      </c>
      <c r="H816" s="5">
        <f t="shared" si="24"/>
        <v>116620.05729166667</v>
      </c>
      <c r="I816" s="5">
        <v>38894</v>
      </c>
      <c r="J816" s="5">
        <v>849821</v>
      </c>
      <c r="K816" s="5">
        <f t="shared" si="25"/>
        <v>4426.151041666667</v>
      </c>
      <c r="L816" s="5">
        <v>966</v>
      </c>
      <c r="M816" s="21"/>
    </row>
    <row r="817" spans="1:13" x14ac:dyDescent="0.25">
      <c r="A817" s="4" t="s">
        <v>813</v>
      </c>
      <c r="B817" s="4" t="s">
        <v>2328</v>
      </c>
      <c r="C817" s="4" t="s">
        <v>2609</v>
      </c>
      <c r="D817" s="4" t="s">
        <v>1996</v>
      </c>
      <c r="E817" s="5">
        <v>355</v>
      </c>
      <c r="F817" s="5">
        <v>103</v>
      </c>
      <c r="G817" s="5">
        <v>5111376</v>
      </c>
      <c r="H817" s="5">
        <f t="shared" si="24"/>
        <v>49625.009708737867</v>
      </c>
      <c r="I817" s="5">
        <v>34524</v>
      </c>
      <c r="J817" s="5">
        <v>209761</v>
      </c>
      <c r="K817" s="5">
        <f t="shared" si="25"/>
        <v>2036.514563106796</v>
      </c>
      <c r="L817" s="5">
        <v>596</v>
      </c>
      <c r="M817" s="21"/>
    </row>
    <row r="818" spans="1:13" x14ac:dyDescent="0.25">
      <c r="A818" s="4" t="s">
        <v>814</v>
      </c>
      <c r="B818" s="4" t="s">
        <v>2328</v>
      </c>
      <c r="C818" s="4" t="s">
        <v>2384</v>
      </c>
      <c r="D818" s="4" t="s">
        <v>1996</v>
      </c>
      <c r="E818" s="5">
        <v>668</v>
      </c>
      <c r="F818" s="5">
        <v>225</v>
      </c>
      <c r="G818" s="5">
        <v>11428948</v>
      </c>
      <c r="H818" s="5">
        <f t="shared" si="24"/>
        <v>50795.324444444443</v>
      </c>
      <c r="I818" s="5">
        <v>39429</v>
      </c>
      <c r="J818" s="5">
        <v>439223</v>
      </c>
      <c r="K818" s="5">
        <f t="shared" si="25"/>
        <v>1952.1022222222223</v>
      </c>
      <c r="L818" s="5">
        <v>776</v>
      </c>
      <c r="M818" s="21"/>
    </row>
    <row r="819" spans="1:13" x14ac:dyDescent="0.25">
      <c r="A819" s="4" t="s">
        <v>815</v>
      </c>
      <c r="B819" s="4" t="s">
        <v>2328</v>
      </c>
      <c r="C819" s="4" t="s">
        <v>2610</v>
      </c>
      <c r="D819" s="4" t="s">
        <v>1996</v>
      </c>
      <c r="E819" s="5">
        <v>691</v>
      </c>
      <c r="F819" s="5">
        <v>294</v>
      </c>
      <c r="G819" s="5">
        <v>13027172</v>
      </c>
      <c r="H819" s="5">
        <f t="shared" si="24"/>
        <v>44310.108843537419</v>
      </c>
      <c r="I819" s="5">
        <v>32282</v>
      </c>
      <c r="J819" s="5">
        <v>482392</v>
      </c>
      <c r="K819" s="5">
        <f t="shared" si="25"/>
        <v>1640.7891156462586</v>
      </c>
      <c r="L819" s="5">
        <v>690</v>
      </c>
      <c r="M819" s="21"/>
    </row>
    <row r="820" spans="1:13" x14ac:dyDescent="0.25">
      <c r="A820" s="4" t="s">
        <v>816</v>
      </c>
      <c r="B820" s="4" t="s">
        <v>2328</v>
      </c>
      <c r="C820" s="4" t="s">
        <v>2611</v>
      </c>
      <c r="D820" s="4" t="s">
        <v>2014</v>
      </c>
      <c r="E820" s="5">
        <v>621</v>
      </c>
      <c r="F820" s="5">
        <v>522</v>
      </c>
      <c r="G820" s="5">
        <v>20618232</v>
      </c>
      <c r="H820" s="5">
        <f t="shared" si="24"/>
        <v>39498.528735632186</v>
      </c>
      <c r="I820" s="5">
        <v>33191</v>
      </c>
      <c r="J820" s="5">
        <v>749865</v>
      </c>
      <c r="K820" s="5">
        <f t="shared" si="25"/>
        <v>1436.5229885057472</v>
      </c>
      <c r="L820" s="5">
        <v>735.5</v>
      </c>
      <c r="M820" s="21"/>
    </row>
    <row r="821" spans="1:13" x14ac:dyDescent="0.25">
      <c r="A821" s="4" t="s">
        <v>817</v>
      </c>
      <c r="B821" s="4" t="s">
        <v>2328</v>
      </c>
      <c r="C821" s="4" t="s">
        <v>2612</v>
      </c>
      <c r="D821" s="4" t="s">
        <v>2014</v>
      </c>
      <c r="E821" s="5">
        <v>189</v>
      </c>
      <c r="F821" s="5">
        <v>84</v>
      </c>
      <c r="G821" s="5">
        <v>3328040</v>
      </c>
      <c r="H821" s="5">
        <f t="shared" si="24"/>
        <v>39619.523809523809</v>
      </c>
      <c r="I821" s="5">
        <v>36137.5</v>
      </c>
      <c r="J821" s="5">
        <v>137854</v>
      </c>
      <c r="K821" s="5">
        <f t="shared" si="25"/>
        <v>1641.1190476190477</v>
      </c>
      <c r="L821" s="5">
        <v>884.5</v>
      </c>
      <c r="M821" s="21"/>
    </row>
    <row r="822" spans="1:13" x14ac:dyDescent="0.25">
      <c r="A822" s="4" t="s">
        <v>818</v>
      </c>
      <c r="B822" s="4" t="s">
        <v>2328</v>
      </c>
      <c r="C822" s="4" t="s">
        <v>2613</v>
      </c>
      <c r="D822" s="4" t="s">
        <v>2014</v>
      </c>
      <c r="E822" s="5">
        <v>486</v>
      </c>
      <c r="F822" s="5">
        <v>547</v>
      </c>
      <c r="G822" s="5">
        <v>22363151</v>
      </c>
      <c r="H822" s="5">
        <f t="shared" si="24"/>
        <v>40883.274223034736</v>
      </c>
      <c r="I822" s="5">
        <v>29809</v>
      </c>
      <c r="J822" s="5">
        <v>816467</v>
      </c>
      <c r="K822" s="5">
        <f t="shared" si="25"/>
        <v>1492.6270566727605</v>
      </c>
      <c r="L822" s="5">
        <v>615</v>
      </c>
      <c r="M822" s="21"/>
    </row>
    <row r="823" spans="1:13" x14ac:dyDescent="0.25">
      <c r="A823" s="4" t="s">
        <v>819</v>
      </c>
      <c r="B823" s="4" t="s">
        <v>2328</v>
      </c>
      <c r="C823" s="4" t="s">
        <v>2606</v>
      </c>
      <c r="D823" s="4" t="s">
        <v>2014</v>
      </c>
      <c r="E823" s="5">
        <v>916</v>
      </c>
      <c r="F823" s="5">
        <v>481</v>
      </c>
      <c r="G823" s="5">
        <v>20297052</v>
      </c>
      <c r="H823" s="5">
        <f t="shared" si="24"/>
        <v>42197.613305613304</v>
      </c>
      <c r="I823" s="5">
        <v>33243</v>
      </c>
      <c r="J823" s="5">
        <v>724347</v>
      </c>
      <c r="K823" s="5">
        <f t="shared" si="25"/>
        <v>1505.918918918919</v>
      </c>
      <c r="L823" s="5">
        <v>660</v>
      </c>
      <c r="M823" s="21"/>
    </row>
    <row r="824" spans="1:13" x14ac:dyDescent="0.25">
      <c r="A824" s="4" t="s">
        <v>820</v>
      </c>
      <c r="B824" s="4" t="s">
        <v>2328</v>
      </c>
      <c r="C824" s="4" t="s">
        <v>2614</v>
      </c>
      <c r="D824" s="4" t="s">
        <v>2014</v>
      </c>
      <c r="E824" s="5">
        <v>195</v>
      </c>
      <c r="F824" s="5">
        <v>88</v>
      </c>
      <c r="G824" s="5">
        <v>3470922</v>
      </c>
      <c r="H824" s="5">
        <f t="shared" si="24"/>
        <v>39442.295454545456</v>
      </c>
      <c r="I824" s="5">
        <v>34471</v>
      </c>
      <c r="J824" s="5">
        <v>118096</v>
      </c>
      <c r="K824" s="5">
        <f t="shared" si="25"/>
        <v>1342</v>
      </c>
      <c r="L824" s="5">
        <v>754.5</v>
      </c>
      <c r="M824" s="21"/>
    </row>
    <row r="825" spans="1:13" x14ac:dyDescent="0.25">
      <c r="A825" s="4" t="s">
        <v>821</v>
      </c>
      <c r="B825" s="4" t="s">
        <v>2328</v>
      </c>
      <c r="C825" s="4" t="s">
        <v>2610</v>
      </c>
      <c r="D825" s="4" t="s">
        <v>2014</v>
      </c>
      <c r="E825" s="5">
        <v>799</v>
      </c>
      <c r="F825" s="5">
        <v>376</v>
      </c>
      <c r="G825" s="5">
        <v>14909297</v>
      </c>
      <c r="H825" s="5">
        <f t="shared" si="24"/>
        <v>39652.38563829787</v>
      </c>
      <c r="I825" s="5">
        <v>32407</v>
      </c>
      <c r="J825" s="5">
        <v>511966</v>
      </c>
      <c r="K825" s="5">
        <f t="shared" si="25"/>
        <v>1361.6117021276596</v>
      </c>
      <c r="L825" s="5">
        <v>686</v>
      </c>
      <c r="M825" s="21"/>
    </row>
    <row r="826" spans="1:13" x14ac:dyDescent="0.25">
      <c r="A826" s="6" t="s">
        <v>822</v>
      </c>
      <c r="B826" s="6" t="s">
        <v>2328</v>
      </c>
      <c r="C826" s="6" t="s">
        <v>2015</v>
      </c>
      <c r="D826" s="6" t="s">
        <v>2016</v>
      </c>
      <c r="E826" s="7">
        <v>27232</v>
      </c>
      <c r="F826" s="7">
        <v>12822</v>
      </c>
      <c r="G826" s="7">
        <v>571685011</v>
      </c>
      <c r="H826" s="7">
        <f t="shared" si="24"/>
        <v>44586.258851973173</v>
      </c>
      <c r="I826" s="7">
        <v>32054.5</v>
      </c>
      <c r="J826" s="7">
        <v>21271283</v>
      </c>
      <c r="K826" s="7">
        <f t="shared" si="25"/>
        <v>1658.9676337544845</v>
      </c>
      <c r="L826" s="7">
        <v>663</v>
      </c>
      <c r="M826" s="22"/>
    </row>
    <row r="827" spans="1:13" x14ac:dyDescent="0.25">
      <c r="A827" s="4" t="s">
        <v>823</v>
      </c>
      <c r="B827" s="4" t="s">
        <v>2615</v>
      </c>
      <c r="C827" s="4" t="s">
        <v>2615</v>
      </c>
      <c r="D827" s="4" t="s">
        <v>1994</v>
      </c>
      <c r="E827" s="5">
        <v>99841</v>
      </c>
      <c r="F827" s="5">
        <v>57852</v>
      </c>
      <c r="G827" s="5">
        <v>2996942017</v>
      </c>
      <c r="H827" s="5">
        <f t="shared" si="24"/>
        <v>51803.602589365968</v>
      </c>
      <c r="I827" s="5">
        <v>33809</v>
      </c>
      <c r="J827" s="5">
        <v>124543174</v>
      </c>
      <c r="K827" s="5">
        <f t="shared" si="25"/>
        <v>2152.7894281960866</v>
      </c>
      <c r="L827" s="5">
        <v>802</v>
      </c>
      <c r="M827" s="21"/>
    </row>
    <row r="828" spans="1:13" x14ac:dyDescent="0.25">
      <c r="A828" s="4" t="s">
        <v>824</v>
      </c>
      <c r="B828" s="4" t="s">
        <v>2615</v>
      </c>
      <c r="C828" s="4" t="s">
        <v>2616</v>
      </c>
      <c r="D828" s="4" t="s">
        <v>1996</v>
      </c>
      <c r="E828" s="5">
        <v>1462</v>
      </c>
      <c r="F828" s="5">
        <v>446</v>
      </c>
      <c r="G828" s="5">
        <v>36984364</v>
      </c>
      <c r="H828" s="5">
        <f t="shared" si="24"/>
        <v>82924.582959641251</v>
      </c>
      <c r="I828" s="5">
        <v>50499</v>
      </c>
      <c r="J828" s="5">
        <v>1793137</v>
      </c>
      <c r="K828" s="5">
        <f t="shared" si="25"/>
        <v>4020.4865470852019</v>
      </c>
      <c r="L828" s="5">
        <v>1404</v>
      </c>
      <c r="M828" s="21"/>
    </row>
    <row r="829" spans="1:13" x14ac:dyDescent="0.25">
      <c r="A829" s="4" t="s">
        <v>825</v>
      </c>
      <c r="B829" s="4" t="s">
        <v>2615</v>
      </c>
      <c r="C829" s="4" t="s">
        <v>2490</v>
      </c>
      <c r="D829" s="4" t="s">
        <v>1996</v>
      </c>
      <c r="E829" s="5">
        <v>1519</v>
      </c>
      <c r="F829" s="5">
        <v>481</v>
      </c>
      <c r="G829" s="5">
        <v>35067487</v>
      </c>
      <c r="H829" s="5">
        <f t="shared" si="24"/>
        <v>72905.378378378373</v>
      </c>
      <c r="I829" s="5">
        <v>45324</v>
      </c>
      <c r="J829" s="5">
        <v>1584325</v>
      </c>
      <c r="K829" s="5">
        <f t="shared" si="25"/>
        <v>3293.8149688149688</v>
      </c>
      <c r="L829" s="5">
        <v>1368</v>
      </c>
      <c r="M829" s="21"/>
    </row>
    <row r="830" spans="1:13" x14ac:dyDescent="0.25">
      <c r="A830" s="4" t="s">
        <v>826</v>
      </c>
      <c r="B830" s="4" t="s">
        <v>2615</v>
      </c>
      <c r="C830" s="4" t="s">
        <v>2617</v>
      </c>
      <c r="D830" s="4" t="s">
        <v>1996</v>
      </c>
      <c r="E830" s="5">
        <v>3207</v>
      </c>
      <c r="F830" s="5">
        <v>932</v>
      </c>
      <c r="G830" s="5">
        <v>63586320</v>
      </c>
      <c r="H830" s="5">
        <f t="shared" si="24"/>
        <v>68225.6652360515</v>
      </c>
      <c r="I830" s="5">
        <v>49214.5</v>
      </c>
      <c r="J830" s="5">
        <v>2756360</v>
      </c>
      <c r="K830" s="5">
        <f t="shared" si="25"/>
        <v>2957.4678111587982</v>
      </c>
      <c r="L830" s="5">
        <v>1749</v>
      </c>
      <c r="M830" s="21"/>
    </row>
    <row r="831" spans="1:13" x14ac:dyDescent="0.25">
      <c r="A831" s="4" t="s">
        <v>827</v>
      </c>
      <c r="B831" s="4" t="s">
        <v>2615</v>
      </c>
      <c r="C831" s="4" t="s">
        <v>2618</v>
      </c>
      <c r="D831" s="4" t="s">
        <v>1996</v>
      </c>
      <c r="E831" s="5">
        <v>1252</v>
      </c>
      <c r="F831" s="5">
        <v>1105</v>
      </c>
      <c r="G831" s="5">
        <v>79110099</v>
      </c>
      <c r="H831" s="5">
        <f t="shared" si="24"/>
        <v>71592.849773755661</v>
      </c>
      <c r="I831" s="5">
        <v>44577</v>
      </c>
      <c r="J831" s="5">
        <v>3714151</v>
      </c>
      <c r="K831" s="5">
        <f t="shared" si="25"/>
        <v>3361.2226244343892</v>
      </c>
      <c r="L831" s="5">
        <v>1425</v>
      </c>
      <c r="M831" s="21"/>
    </row>
    <row r="832" spans="1:13" x14ac:dyDescent="0.25">
      <c r="A832" s="4" t="s">
        <v>828</v>
      </c>
      <c r="B832" s="4" t="s">
        <v>2615</v>
      </c>
      <c r="C832" s="4" t="s">
        <v>2619</v>
      </c>
      <c r="D832" s="4" t="s">
        <v>1996</v>
      </c>
      <c r="E832" s="5">
        <v>3377</v>
      </c>
      <c r="F832" s="5">
        <v>1141</v>
      </c>
      <c r="G832" s="5">
        <v>81905941</v>
      </c>
      <c r="H832" s="5">
        <f t="shared" si="24"/>
        <v>71784.347940403153</v>
      </c>
      <c r="I832" s="5">
        <v>42470</v>
      </c>
      <c r="J832" s="5">
        <v>3546660</v>
      </c>
      <c r="K832" s="5">
        <f t="shared" si="25"/>
        <v>3108.378615249781</v>
      </c>
      <c r="L832" s="5">
        <v>1266</v>
      </c>
      <c r="M832" s="21"/>
    </row>
    <row r="833" spans="1:13" x14ac:dyDescent="0.25">
      <c r="A833" s="4" t="s">
        <v>829</v>
      </c>
      <c r="B833" s="4" t="s">
        <v>2615</v>
      </c>
      <c r="C833" s="4" t="s">
        <v>2289</v>
      </c>
      <c r="D833" s="4" t="s">
        <v>2014</v>
      </c>
      <c r="E833" s="5">
        <v>5126</v>
      </c>
      <c r="F833" s="5">
        <v>2385</v>
      </c>
      <c r="G833" s="5">
        <v>163240313</v>
      </c>
      <c r="H833" s="5">
        <f t="shared" si="24"/>
        <v>68444.575681341725</v>
      </c>
      <c r="I833" s="5">
        <v>43202</v>
      </c>
      <c r="J833" s="5">
        <v>7393458</v>
      </c>
      <c r="K833" s="5">
        <f t="shared" si="25"/>
        <v>3099.9823899371067</v>
      </c>
      <c r="L833" s="5">
        <v>1381</v>
      </c>
      <c r="M833" s="21"/>
    </row>
    <row r="834" spans="1:13" x14ac:dyDescent="0.25">
      <c r="A834" s="4" t="s">
        <v>830</v>
      </c>
      <c r="B834" s="4" t="s">
        <v>2615</v>
      </c>
      <c r="C834" s="4" t="s">
        <v>2620</v>
      </c>
      <c r="D834" s="4" t="s">
        <v>2014</v>
      </c>
      <c r="E834" s="5">
        <v>6</v>
      </c>
      <c r="F834" s="5">
        <v>189</v>
      </c>
      <c r="G834" s="5">
        <v>15877928</v>
      </c>
      <c r="H834" s="5">
        <f t="shared" si="24"/>
        <v>84010.201058201055</v>
      </c>
      <c r="I834" s="5">
        <v>41103</v>
      </c>
      <c r="J834" s="5">
        <v>720335</v>
      </c>
      <c r="K834" s="5">
        <f t="shared" si="25"/>
        <v>3811.2962962962961</v>
      </c>
      <c r="L834" s="5">
        <v>1199</v>
      </c>
      <c r="M834" s="21"/>
    </row>
    <row r="835" spans="1:13" x14ac:dyDescent="0.25">
      <c r="A835" s="4" t="s">
        <v>831</v>
      </c>
      <c r="B835" s="4" t="s">
        <v>2615</v>
      </c>
      <c r="C835" s="4" t="s">
        <v>2621</v>
      </c>
      <c r="D835" s="4" t="s">
        <v>2014</v>
      </c>
      <c r="E835" s="5">
        <v>3006</v>
      </c>
      <c r="F835" s="5">
        <v>802</v>
      </c>
      <c r="G835" s="5">
        <v>47874436</v>
      </c>
      <c r="H835" s="5">
        <f t="shared" si="24"/>
        <v>59693.810473815458</v>
      </c>
      <c r="I835" s="5">
        <v>48012</v>
      </c>
      <c r="J835" s="5">
        <v>2012741</v>
      </c>
      <c r="K835" s="5">
        <f t="shared" si="25"/>
        <v>2509.6521197007482</v>
      </c>
      <c r="L835" s="5">
        <v>1612.5</v>
      </c>
      <c r="M835" s="21"/>
    </row>
    <row r="836" spans="1:13" x14ac:dyDescent="0.25">
      <c r="A836" s="4" t="s">
        <v>832</v>
      </c>
      <c r="B836" s="4" t="s">
        <v>2615</v>
      </c>
      <c r="C836" s="4" t="s">
        <v>2622</v>
      </c>
      <c r="D836" s="4" t="s">
        <v>2014</v>
      </c>
      <c r="E836" s="5">
        <v>21599</v>
      </c>
      <c r="F836" s="5">
        <v>8190</v>
      </c>
      <c r="G836" s="5">
        <v>679806178</v>
      </c>
      <c r="H836" s="5">
        <f t="shared" ref="H836:H899" si="26">G836/F836</f>
        <v>83004.417338217332</v>
      </c>
      <c r="I836" s="5">
        <v>48921.5</v>
      </c>
      <c r="J836" s="5">
        <v>33006255</v>
      </c>
      <c r="K836" s="5">
        <f t="shared" ref="K836:K899" si="27">J836/F836</f>
        <v>4030.0677655677655</v>
      </c>
      <c r="L836" s="5">
        <v>1727.5</v>
      </c>
      <c r="M836" s="21"/>
    </row>
    <row r="837" spans="1:13" x14ac:dyDescent="0.25">
      <c r="A837" s="9" t="s">
        <v>833</v>
      </c>
      <c r="B837" s="4" t="s">
        <v>2615</v>
      </c>
      <c r="C837" s="4" t="s">
        <v>2623</v>
      </c>
      <c r="D837" s="4" t="s">
        <v>2014</v>
      </c>
      <c r="E837" s="5">
        <v>14730</v>
      </c>
      <c r="F837" s="5">
        <v>6372</v>
      </c>
      <c r="G837" s="5">
        <v>399085723</v>
      </c>
      <c r="H837" s="5">
        <f t="shared" si="26"/>
        <v>62631.155524168236</v>
      </c>
      <c r="I837" s="5">
        <v>39912.5</v>
      </c>
      <c r="J837" s="5">
        <v>17516287</v>
      </c>
      <c r="K837" s="5">
        <f t="shared" si="27"/>
        <v>2748.9464846202136</v>
      </c>
      <c r="L837" s="5">
        <v>1161</v>
      </c>
      <c r="M837" s="21"/>
    </row>
    <row r="838" spans="1:13" x14ac:dyDescent="0.25">
      <c r="A838" s="9" t="s">
        <v>834</v>
      </c>
      <c r="B838" s="9" t="s">
        <v>2615</v>
      </c>
      <c r="C838" s="9" t="s">
        <v>2618</v>
      </c>
      <c r="D838" s="9" t="s">
        <v>2014</v>
      </c>
      <c r="E838" s="5">
        <v>8805</v>
      </c>
      <c r="F838" s="5">
        <v>899</v>
      </c>
      <c r="G838" s="5">
        <v>68072127</v>
      </c>
      <c r="H838" s="5">
        <f t="shared" si="26"/>
        <v>75719.829810901007</v>
      </c>
      <c r="I838" s="5">
        <v>46561</v>
      </c>
      <c r="J838" s="5">
        <v>3171558</v>
      </c>
      <c r="K838" s="5">
        <f t="shared" si="27"/>
        <v>3527.87319243604</v>
      </c>
      <c r="L838" s="5">
        <v>1443</v>
      </c>
      <c r="M838" s="21"/>
    </row>
    <row r="839" spans="1:13" x14ac:dyDescent="0.25">
      <c r="A839" s="4" t="s">
        <v>835</v>
      </c>
      <c r="B839" s="4" t="s">
        <v>2615</v>
      </c>
      <c r="C839" s="4" t="s">
        <v>2624</v>
      </c>
      <c r="D839" s="4" t="s">
        <v>2014</v>
      </c>
      <c r="E839" s="5">
        <v>6141</v>
      </c>
      <c r="F839" s="5">
        <v>3211</v>
      </c>
      <c r="G839" s="5">
        <v>177905063</v>
      </c>
      <c r="H839" s="5">
        <f t="shared" si="26"/>
        <v>55404.877919651197</v>
      </c>
      <c r="I839" s="5">
        <v>37081</v>
      </c>
      <c r="J839" s="5">
        <v>7554227</v>
      </c>
      <c r="K839" s="5">
        <f t="shared" si="27"/>
        <v>2352.6088445966989</v>
      </c>
      <c r="L839" s="5">
        <v>1035</v>
      </c>
      <c r="M839" s="21"/>
    </row>
    <row r="840" spans="1:13" x14ac:dyDescent="0.25">
      <c r="A840" s="6" t="s">
        <v>836</v>
      </c>
      <c r="B840" s="6" t="s">
        <v>2615</v>
      </c>
      <c r="C840" s="6" t="s">
        <v>2015</v>
      </c>
      <c r="D840" s="6" t="s">
        <v>2016</v>
      </c>
      <c r="E840" s="7">
        <v>170071</v>
      </c>
      <c r="F840" s="7">
        <v>84009</v>
      </c>
      <c r="G840" s="7">
        <v>4845644974</v>
      </c>
      <c r="H840" s="7">
        <f t="shared" si="26"/>
        <v>57680.069683010151</v>
      </c>
      <c r="I840" s="7">
        <v>36279</v>
      </c>
      <c r="J840" s="7">
        <v>209321571</v>
      </c>
      <c r="K840" s="7">
        <f t="shared" si="27"/>
        <v>2491.6565010891691</v>
      </c>
      <c r="L840" s="7">
        <v>947</v>
      </c>
      <c r="M840" s="22"/>
    </row>
    <row r="841" spans="1:13" x14ac:dyDescent="0.25">
      <c r="A841" s="4" t="s">
        <v>837</v>
      </c>
      <c r="B841" s="4" t="s">
        <v>2625</v>
      </c>
      <c r="C841" s="4" t="s">
        <v>2626</v>
      </c>
      <c r="D841" s="4" t="s">
        <v>1994</v>
      </c>
      <c r="E841" s="5">
        <v>3113</v>
      </c>
      <c r="F841" s="5">
        <v>2001</v>
      </c>
      <c r="G841" s="5">
        <v>80447823</v>
      </c>
      <c r="H841" s="5">
        <f t="shared" si="26"/>
        <v>40203.809595202401</v>
      </c>
      <c r="I841" s="5">
        <v>31262</v>
      </c>
      <c r="J841" s="5">
        <v>2919122</v>
      </c>
      <c r="K841" s="5">
        <f t="shared" si="27"/>
        <v>1458.831584207896</v>
      </c>
      <c r="L841" s="5">
        <v>596</v>
      </c>
      <c r="M841" s="21"/>
    </row>
    <row r="842" spans="1:13" x14ac:dyDescent="0.25">
      <c r="A842" s="4" t="s">
        <v>838</v>
      </c>
      <c r="B842" s="4" t="s">
        <v>2625</v>
      </c>
      <c r="C842" s="4" t="s">
        <v>2625</v>
      </c>
      <c r="D842" s="4" t="s">
        <v>1994</v>
      </c>
      <c r="E842" s="5">
        <v>2888</v>
      </c>
      <c r="F842" s="5">
        <v>2111</v>
      </c>
      <c r="G842" s="5">
        <v>119723607</v>
      </c>
      <c r="H842" s="5">
        <f t="shared" si="26"/>
        <v>56714.167219327333</v>
      </c>
      <c r="I842" s="5">
        <v>38526</v>
      </c>
      <c r="J842" s="5">
        <v>4662559</v>
      </c>
      <c r="K842" s="5">
        <f t="shared" si="27"/>
        <v>2208.6968261487445</v>
      </c>
      <c r="L842" s="5">
        <v>1013</v>
      </c>
      <c r="M842" s="21"/>
    </row>
    <row r="843" spans="1:13" x14ac:dyDescent="0.25">
      <c r="A843" s="4" t="s">
        <v>839</v>
      </c>
      <c r="B843" s="4" t="s">
        <v>2625</v>
      </c>
      <c r="C843" s="4" t="s">
        <v>2627</v>
      </c>
      <c r="D843" s="4" t="s">
        <v>1996</v>
      </c>
      <c r="E843" s="5">
        <v>936</v>
      </c>
      <c r="F843" s="5">
        <v>297</v>
      </c>
      <c r="G843" s="5">
        <v>18779731</v>
      </c>
      <c r="H843" s="5">
        <f t="shared" si="26"/>
        <v>63231.417508417508</v>
      </c>
      <c r="I843" s="5">
        <v>42615</v>
      </c>
      <c r="J843" s="5">
        <v>800915</v>
      </c>
      <c r="K843" s="5">
        <f t="shared" si="27"/>
        <v>2696.6835016835016</v>
      </c>
      <c r="L843" s="5">
        <v>1162</v>
      </c>
      <c r="M843" s="21"/>
    </row>
    <row r="844" spans="1:13" x14ac:dyDescent="0.25">
      <c r="A844" s="4" t="s">
        <v>840</v>
      </c>
      <c r="B844" s="4" t="s">
        <v>2625</v>
      </c>
      <c r="C844" s="4" t="s">
        <v>2628</v>
      </c>
      <c r="D844" s="4" t="s">
        <v>1996</v>
      </c>
      <c r="E844" s="5">
        <v>1034</v>
      </c>
      <c r="F844" s="5">
        <v>419</v>
      </c>
      <c r="G844" s="5">
        <v>24756095</v>
      </c>
      <c r="H844" s="5">
        <f t="shared" si="26"/>
        <v>59083.75894988067</v>
      </c>
      <c r="I844" s="5">
        <v>44534</v>
      </c>
      <c r="J844" s="5">
        <v>1000692</v>
      </c>
      <c r="K844" s="5">
        <f t="shared" si="27"/>
        <v>2388.2863961813841</v>
      </c>
      <c r="L844" s="5">
        <v>1208</v>
      </c>
      <c r="M844" s="21"/>
    </row>
    <row r="845" spans="1:13" x14ac:dyDescent="0.25">
      <c r="A845" s="4" t="s">
        <v>841</v>
      </c>
      <c r="B845" s="4" t="s">
        <v>2625</v>
      </c>
      <c r="C845" s="4" t="s">
        <v>2629</v>
      </c>
      <c r="D845" s="4" t="s">
        <v>1996</v>
      </c>
      <c r="E845" s="5">
        <v>1212</v>
      </c>
      <c r="F845" s="5">
        <v>532</v>
      </c>
      <c r="G845" s="5">
        <v>32409306</v>
      </c>
      <c r="H845" s="5">
        <f t="shared" si="26"/>
        <v>60919.748120300748</v>
      </c>
      <c r="I845" s="5">
        <v>44033.5</v>
      </c>
      <c r="J845" s="5">
        <v>1363062</v>
      </c>
      <c r="K845" s="5">
        <f t="shared" si="27"/>
        <v>2562.1466165413535</v>
      </c>
      <c r="L845" s="5">
        <v>1098</v>
      </c>
      <c r="M845" s="21"/>
    </row>
    <row r="846" spans="1:13" x14ac:dyDescent="0.25">
      <c r="A846" s="4" t="s">
        <v>842</v>
      </c>
      <c r="B846" s="4" t="s">
        <v>2625</v>
      </c>
      <c r="C846" s="4" t="s">
        <v>2564</v>
      </c>
      <c r="D846" s="4" t="s">
        <v>1996</v>
      </c>
      <c r="E846" s="5">
        <v>999</v>
      </c>
      <c r="F846" s="5">
        <v>395</v>
      </c>
      <c r="G846" s="5">
        <v>23594447</v>
      </c>
      <c r="H846" s="5">
        <f t="shared" si="26"/>
        <v>59732.777215189875</v>
      </c>
      <c r="I846" s="5">
        <v>45787</v>
      </c>
      <c r="J846" s="5">
        <v>981391</v>
      </c>
      <c r="K846" s="5">
        <f t="shared" si="27"/>
        <v>2484.5341772151901</v>
      </c>
      <c r="L846" s="5">
        <v>1431</v>
      </c>
      <c r="M846" s="21"/>
    </row>
    <row r="847" spans="1:13" x14ac:dyDescent="0.25">
      <c r="A847" s="4" t="s">
        <v>843</v>
      </c>
      <c r="B847" s="4" t="s">
        <v>2625</v>
      </c>
      <c r="C847" s="4" t="s">
        <v>2003</v>
      </c>
      <c r="D847" s="4" t="s">
        <v>1996</v>
      </c>
      <c r="E847" s="5">
        <v>937</v>
      </c>
      <c r="F847" s="5">
        <v>331</v>
      </c>
      <c r="G847" s="5">
        <v>18103105</v>
      </c>
      <c r="H847" s="5">
        <f t="shared" si="26"/>
        <v>54692.160120845918</v>
      </c>
      <c r="I847" s="5">
        <v>39901</v>
      </c>
      <c r="J847" s="5">
        <v>641319</v>
      </c>
      <c r="K847" s="5">
        <f t="shared" si="27"/>
        <v>1937.5196374622356</v>
      </c>
      <c r="L847" s="5">
        <v>1110</v>
      </c>
      <c r="M847" s="21"/>
    </row>
    <row r="848" spans="1:13" x14ac:dyDescent="0.25">
      <c r="A848" s="4" t="s">
        <v>844</v>
      </c>
      <c r="B848" s="4" t="s">
        <v>2625</v>
      </c>
      <c r="C848" s="4" t="s">
        <v>2630</v>
      </c>
      <c r="D848" s="4" t="s">
        <v>1996</v>
      </c>
      <c r="E848" s="5">
        <v>1512</v>
      </c>
      <c r="F848" s="5">
        <v>749</v>
      </c>
      <c r="G848" s="5">
        <v>43721623</v>
      </c>
      <c r="H848" s="5">
        <f t="shared" si="26"/>
        <v>58373.328437917226</v>
      </c>
      <c r="I848" s="5">
        <v>43714</v>
      </c>
      <c r="J848" s="5">
        <v>1854735</v>
      </c>
      <c r="K848" s="5">
        <f t="shared" si="27"/>
        <v>2476.2817089452606</v>
      </c>
      <c r="L848" s="5">
        <v>1336</v>
      </c>
      <c r="M848" s="21"/>
    </row>
    <row r="849" spans="1:13" x14ac:dyDescent="0.25">
      <c r="A849" s="4" t="s">
        <v>845</v>
      </c>
      <c r="B849" s="4" t="s">
        <v>2625</v>
      </c>
      <c r="C849" s="4" t="s">
        <v>2631</v>
      </c>
      <c r="D849" s="4" t="s">
        <v>1996</v>
      </c>
      <c r="E849" s="5">
        <v>1328</v>
      </c>
      <c r="F849" s="5">
        <v>543</v>
      </c>
      <c r="G849" s="5">
        <v>30182063</v>
      </c>
      <c r="H849" s="5">
        <f t="shared" si="26"/>
        <v>55583.909760589318</v>
      </c>
      <c r="I849" s="5">
        <v>44188</v>
      </c>
      <c r="J849" s="5">
        <v>1217890</v>
      </c>
      <c r="K849" s="5">
        <f t="shared" si="27"/>
        <v>2242.891344383057</v>
      </c>
      <c r="L849" s="5">
        <v>1111</v>
      </c>
      <c r="M849" s="21"/>
    </row>
    <row r="850" spans="1:13" x14ac:dyDescent="0.25">
      <c r="A850" s="4" t="s">
        <v>846</v>
      </c>
      <c r="B850" s="4" t="s">
        <v>2625</v>
      </c>
      <c r="C850" s="4" t="s">
        <v>2632</v>
      </c>
      <c r="D850" s="4" t="s">
        <v>1996</v>
      </c>
      <c r="E850" s="5">
        <v>840</v>
      </c>
      <c r="F850" s="5">
        <v>268</v>
      </c>
      <c r="G850" s="5">
        <v>13605920</v>
      </c>
      <c r="H850" s="5">
        <f t="shared" si="26"/>
        <v>50768.358208955222</v>
      </c>
      <c r="I850" s="5">
        <v>38502.5</v>
      </c>
      <c r="J850" s="5">
        <v>538148</v>
      </c>
      <c r="K850" s="5">
        <f t="shared" si="27"/>
        <v>2008.0149253731342</v>
      </c>
      <c r="L850" s="5">
        <v>1047</v>
      </c>
      <c r="M850" s="21"/>
    </row>
    <row r="851" spans="1:13" x14ac:dyDescent="0.25">
      <c r="A851" s="4" t="s">
        <v>847</v>
      </c>
      <c r="B851" s="4" t="s">
        <v>2625</v>
      </c>
      <c r="C851" s="4" t="s">
        <v>2633</v>
      </c>
      <c r="D851" s="4" t="s">
        <v>1996</v>
      </c>
      <c r="E851" s="5">
        <v>1422</v>
      </c>
      <c r="F851" s="5">
        <v>499</v>
      </c>
      <c r="G851" s="5">
        <v>37669062</v>
      </c>
      <c r="H851" s="5">
        <f t="shared" si="26"/>
        <v>75489.102204408817</v>
      </c>
      <c r="I851" s="5">
        <v>47436</v>
      </c>
      <c r="J851" s="5">
        <v>1632229</v>
      </c>
      <c r="K851" s="5">
        <f t="shared" si="27"/>
        <v>3271</v>
      </c>
      <c r="L851" s="5">
        <v>1484</v>
      </c>
      <c r="M851" s="21"/>
    </row>
    <row r="852" spans="1:13" x14ac:dyDescent="0.25">
      <c r="A852" s="4" t="s">
        <v>848</v>
      </c>
      <c r="B852" s="4" t="s">
        <v>2625</v>
      </c>
      <c r="C852" s="4" t="s">
        <v>2634</v>
      </c>
      <c r="D852" s="4" t="s">
        <v>1996</v>
      </c>
      <c r="E852" s="5">
        <v>1350</v>
      </c>
      <c r="F852" s="5">
        <v>570</v>
      </c>
      <c r="G852" s="5">
        <v>32269805</v>
      </c>
      <c r="H852" s="5">
        <f t="shared" si="26"/>
        <v>56613.692982456138</v>
      </c>
      <c r="I852" s="5">
        <v>44031.5</v>
      </c>
      <c r="J852" s="5">
        <v>1323943</v>
      </c>
      <c r="K852" s="5">
        <f t="shared" si="27"/>
        <v>2322.7070175438598</v>
      </c>
      <c r="L852" s="5">
        <v>1419</v>
      </c>
      <c r="M852" s="21"/>
    </row>
    <row r="853" spans="1:13" x14ac:dyDescent="0.25">
      <c r="A853" s="4" t="s">
        <v>849</v>
      </c>
      <c r="B853" s="4" t="s">
        <v>2625</v>
      </c>
      <c r="C853" s="4" t="s">
        <v>2629</v>
      </c>
      <c r="D853" s="4" t="s">
        <v>2014</v>
      </c>
      <c r="E853" s="5">
        <v>599</v>
      </c>
      <c r="F853" s="5">
        <v>255</v>
      </c>
      <c r="G853" s="5">
        <v>14441927</v>
      </c>
      <c r="H853" s="5">
        <f t="shared" si="26"/>
        <v>56635.007843137253</v>
      </c>
      <c r="I853" s="5">
        <v>42729</v>
      </c>
      <c r="J853" s="5">
        <v>579879</v>
      </c>
      <c r="K853" s="5">
        <f t="shared" si="27"/>
        <v>2274.035294117647</v>
      </c>
      <c r="L853" s="5">
        <v>1173</v>
      </c>
      <c r="M853" s="21"/>
    </row>
    <row r="854" spans="1:13" x14ac:dyDescent="0.25">
      <c r="A854" s="4" t="s">
        <v>850</v>
      </c>
      <c r="B854" s="4" t="s">
        <v>2625</v>
      </c>
      <c r="C854" s="4" t="s">
        <v>2630</v>
      </c>
      <c r="D854" s="4" t="s">
        <v>2014</v>
      </c>
      <c r="E854" s="5">
        <v>2612</v>
      </c>
      <c r="F854" s="5">
        <v>1245</v>
      </c>
      <c r="G854" s="5">
        <v>76636029</v>
      </c>
      <c r="H854" s="5">
        <f t="shared" si="26"/>
        <v>61555.043373493972</v>
      </c>
      <c r="I854" s="5">
        <v>44857</v>
      </c>
      <c r="J854" s="5">
        <v>3227090</v>
      </c>
      <c r="K854" s="5">
        <f t="shared" si="27"/>
        <v>2592.0401606425703</v>
      </c>
      <c r="L854" s="5">
        <v>1449</v>
      </c>
      <c r="M854" s="21"/>
    </row>
    <row r="855" spans="1:13" x14ac:dyDescent="0.25">
      <c r="A855" s="6" t="s">
        <v>851</v>
      </c>
      <c r="B855" s="6" t="s">
        <v>2625</v>
      </c>
      <c r="C855" s="6" t="s">
        <v>2015</v>
      </c>
      <c r="D855" s="6" t="s">
        <v>2016</v>
      </c>
      <c r="E855" s="7">
        <v>20782</v>
      </c>
      <c r="F855" s="7">
        <v>10473</v>
      </c>
      <c r="G855" s="7">
        <v>576787162</v>
      </c>
      <c r="H855" s="7">
        <f t="shared" si="26"/>
        <v>55073.728826506253</v>
      </c>
      <c r="I855" s="7">
        <v>39095</v>
      </c>
      <c r="J855" s="7">
        <v>23155788</v>
      </c>
      <c r="K855" s="7">
        <f t="shared" si="27"/>
        <v>2210.9985677456316</v>
      </c>
      <c r="L855" s="7">
        <v>1032</v>
      </c>
      <c r="M855" s="22"/>
    </row>
    <row r="856" spans="1:13" x14ac:dyDescent="0.25">
      <c r="A856" s="4" t="s">
        <v>852</v>
      </c>
      <c r="B856" s="4" t="s">
        <v>2635</v>
      </c>
      <c r="C856" s="4" t="s">
        <v>2635</v>
      </c>
      <c r="D856" s="4" t="s">
        <v>1994</v>
      </c>
      <c r="E856" s="5">
        <v>52197</v>
      </c>
      <c r="F856" s="5">
        <v>30173</v>
      </c>
      <c r="G856" s="5">
        <v>1485479356</v>
      </c>
      <c r="H856" s="5">
        <f t="shared" si="26"/>
        <v>49232.073575713388</v>
      </c>
      <c r="I856" s="5">
        <v>31408</v>
      </c>
      <c r="J856" s="5">
        <v>58034119</v>
      </c>
      <c r="K856" s="5">
        <f t="shared" si="27"/>
        <v>1923.3791469194314</v>
      </c>
      <c r="L856" s="5">
        <v>666</v>
      </c>
      <c r="M856" s="21"/>
    </row>
    <row r="857" spans="1:13" x14ac:dyDescent="0.25">
      <c r="A857" s="4" t="s">
        <v>853</v>
      </c>
      <c r="B857" s="4" t="s">
        <v>2635</v>
      </c>
      <c r="C857" s="4" t="s">
        <v>2636</v>
      </c>
      <c r="D857" s="4" t="s">
        <v>1994</v>
      </c>
      <c r="E857" s="5">
        <v>18988</v>
      </c>
      <c r="F857" s="5">
        <v>10220</v>
      </c>
      <c r="G857" s="5">
        <v>741047531</v>
      </c>
      <c r="H857" s="5">
        <f t="shared" si="26"/>
        <v>72509.543150684927</v>
      </c>
      <c r="I857" s="5">
        <v>41369</v>
      </c>
      <c r="J857" s="5">
        <v>32113059</v>
      </c>
      <c r="K857" s="5">
        <f t="shared" si="27"/>
        <v>3142.1779843444228</v>
      </c>
      <c r="L857" s="5">
        <v>1149</v>
      </c>
      <c r="M857" s="21"/>
    </row>
    <row r="858" spans="1:13" x14ac:dyDescent="0.25">
      <c r="A858" s="4" t="s">
        <v>854</v>
      </c>
      <c r="B858" s="4" t="s">
        <v>2635</v>
      </c>
      <c r="C858" s="4" t="s">
        <v>2637</v>
      </c>
      <c r="D858" s="4" t="s">
        <v>1996</v>
      </c>
      <c r="E858" s="5">
        <v>629</v>
      </c>
      <c r="F858" s="5">
        <v>308</v>
      </c>
      <c r="G858" s="5">
        <v>14980922</v>
      </c>
      <c r="H858" s="5">
        <f t="shared" si="26"/>
        <v>48639.357142857145</v>
      </c>
      <c r="I858" s="5">
        <v>33623.5</v>
      </c>
      <c r="J858" s="5">
        <v>564733</v>
      </c>
      <c r="K858" s="5">
        <f t="shared" si="27"/>
        <v>1833.5487012987012</v>
      </c>
      <c r="L858" s="5">
        <v>684</v>
      </c>
      <c r="M858" s="21"/>
    </row>
    <row r="859" spans="1:13" x14ac:dyDescent="0.25">
      <c r="A859" s="4" t="s">
        <v>855</v>
      </c>
      <c r="B859" s="4" t="s">
        <v>2635</v>
      </c>
      <c r="C859" s="4" t="s">
        <v>2638</v>
      </c>
      <c r="D859" s="4" t="s">
        <v>1996</v>
      </c>
      <c r="E859" s="5">
        <v>1333</v>
      </c>
      <c r="F859" s="5">
        <v>347</v>
      </c>
      <c r="G859" s="5">
        <v>26950432</v>
      </c>
      <c r="H859" s="5">
        <f t="shared" si="26"/>
        <v>77666.951008645527</v>
      </c>
      <c r="I859" s="5">
        <v>56104</v>
      </c>
      <c r="J859" s="5">
        <v>1185077</v>
      </c>
      <c r="K859" s="5">
        <f t="shared" si="27"/>
        <v>3415.207492795389</v>
      </c>
      <c r="L859" s="5">
        <v>1948</v>
      </c>
      <c r="M859" s="21"/>
    </row>
    <row r="860" spans="1:13" x14ac:dyDescent="0.25">
      <c r="A860" s="4" t="s">
        <v>856</v>
      </c>
      <c r="B860" s="4" t="s">
        <v>2635</v>
      </c>
      <c r="C860" s="4" t="s">
        <v>2639</v>
      </c>
      <c r="D860" s="4" t="s">
        <v>1996</v>
      </c>
      <c r="E860" s="5">
        <v>954</v>
      </c>
      <c r="F860" s="5">
        <v>314</v>
      </c>
      <c r="G860" s="5">
        <v>16091905</v>
      </c>
      <c r="H860" s="5">
        <f t="shared" si="26"/>
        <v>51248.105095541403</v>
      </c>
      <c r="I860" s="5">
        <v>37292.5</v>
      </c>
      <c r="J860" s="5">
        <v>631789</v>
      </c>
      <c r="K860" s="5">
        <f t="shared" si="27"/>
        <v>2012.0668789808917</v>
      </c>
      <c r="L860" s="5">
        <v>832</v>
      </c>
      <c r="M860" s="21"/>
    </row>
    <row r="861" spans="1:13" x14ac:dyDescent="0.25">
      <c r="A861" s="4" t="s">
        <v>857</v>
      </c>
      <c r="B861" s="4" t="s">
        <v>2635</v>
      </c>
      <c r="C861" s="4" t="s">
        <v>2640</v>
      </c>
      <c r="D861" s="4" t="s">
        <v>1996</v>
      </c>
      <c r="E861" s="5">
        <v>4316</v>
      </c>
      <c r="F861" s="5">
        <v>1235</v>
      </c>
      <c r="G861" s="5">
        <v>74878310</v>
      </c>
      <c r="H861" s="5">
        <f t="shared" si="26"/>
        <v>60630.210526315786</v>
      </c>
      <c r="I861" s="5">
        <v>40331</v>
      </c>
      <c r="J861" s="5">
        <v>3070817</v>
      </c>
      <c r="K861" s="5">
        <f t="shared" si="27"/>
        <v>2486.4914979757086</v>
      </c>
      <c r="L861" s="5">
        <v>1090</v>
      </c>
      <c r="M861" s="21"/>
    </row>
    <row r="862" spans="1:13" x14ac:dyDescent="0.25">
      <c r="A862" s="4" t="s">
        <v>858</v>
      </c>
      <c r="B862" s="4" t="s">
        <v>2635</v>
      </c>
      <c r="C862" s="4" t="s">
        <v>2583</v>
      </c>
      <c r="D862" s="4" t="s">
        <v>1996</v>
      </c>
      <c r="E862" s="5">
        <v>2119</v>
      </c>
      <c r="F862" s="5">
        <v>852</v>
      </c>
      <c r="G862" s="5">
        <v>44766759</v>
      </c>
      <c r="H862" s="5">
        <f t="shared" si="26"/>
        <v>52543.144366197186</v>
      </c>
      <c r="I862" s="5">
        <v>37352</v>
      </c>
      <c r="J862" s="5">
        <v>1783108</v>
      </c>
      <c r="K862" s="5">
        <f t="shared" si="27"/>
        <v>2092.8497652582159</v>
      </c>
      <c r="L862" s="5">
        <v>842</v>
      </c>
      <c r="M862" s="21"/>
    </row>
    <row r="863" spans="1:13" x14ac:dyDescent="0.25">
      <c r="A863" s="4" t="s">
        <v>859</v>
      </c>
      <c r="B863" s="4" t="s">
        <v>2635</v>
      </c>
      <c r="C863" s="4" t="s">
        <v>2641</v>
      </c>
      <c r="D863" s="4" t="s">
        <v>1996</v>
      </c>
      <c r="E863" s="5">
        <v>2132</v>
      </c>
      <c r="F863" s="5">
        <v>620</v>
      </c>
      <c r="G863" s="5">
        <v>56544274</v>
      </c>
      <c r="H863" s="5">
        <f t="shared" si="26"/>
        <v>91200.441935483876</v>
      </c>
      <c r="I863" s="5">
        <v>57006</v>
      </c>
      <c r="J863" s="5">
        <v>2419872</v>
      </c>
      <c r="K863" s="5">
        <f t="shared" si="27"/>
        <v>3903.0193548387097</v>
      </c>
      <c r="L863" s="5">
        <v>1940</v>
      </c>
      <c r="M863" s="21"/>
    </row>
    <row r="864" spans="1:13" x14ac:dyDescent="0.25">
      <c r="A864" s="4" t="s">
        <v>860</v>
      </c>
      <c r="B864" s="4" t="s">
        <v>2635</v>
      </c>
      <c r="C864" s="4" t="s">
        <v>2642</v>
      </c>
      <c r="D864" s="4" t="s">
        <v>1996</v>
      </c>
      <c r="E864" s="5">
        <v>2498</v>
      </c>
      <c r="F864" s="5">
        <v>747</v>
      </c>
      <c r="G864" s="5">
        <v>58913514</v>
      </c>
      <c r="H864" s="5">
        <f t="shared" si="26"/>
        <v>78866.819277108429</v>
      </c>
      <c r="I864" s="5">
        <v>52558</v>
      </c>
      <c r="J864" s="5">
        <v>2618769</v>
      </c>
      <c r="K864" s="5">
        <f t="shared" si="27"/>
        <v>3505.7148594377509</v>
      </c>
      <c r="L864" s="5">
        <v>1681</v>
      </c>
      <c r="M864" s="21"/>
    </row>
    <row r="865" spans="1:13" x14ac:dyDescent="0.25">
      <c r="A865" s="4" t="s">
        <v>861</v>
      </c>
      <c r="B865" s="4" t="s">
        <v>2635</v>
      </c>
      <c r="C865" s="4" t="s">
        <v>2089</v>
      </c>
      <c r="D865" s="4" t="s">
        <v>1996</v>
      </c>
      <c r="E865" s="5">
        <v>4216</v>
      </c>
      <c r="F865" s="5">
        <v>1273</v>
      </c>
      <c r="G865" s="5">
        <v>100415815</v>
      </c>
      <c r="H865" s="5">
        <f t="shared" si="26"/>
        <v>78881.237234878237</v>
      </c>
      <c r="I865" s="5">
        <v>59353</v>
      </c>
      <c r="J865" s="5">
        <v>4361875</v>
      </c>
      <c r="K865" s="5">
        <f t="shared" si="27"/>
        <v>3426.4532600157108</v>
      </c>
      <c r="L865" s="5">
        <v>2041</v>
      </c>
      <c r="M865" s="21"/>
    </row>
    <row r="866" spans="1:13" x14ac:dyDescent="0.25">
      <c r="A866" s="4" t="s">
        <v>862</v>
      </c>
      <c r="B866" s="4" t="s">
        <v>2635</v>
      </c>
      <c r="C866" s="4" t="s">
        <v>2643</v>
      </c>
      <c r="D866" s="4" t="s">
        <v>1996</v>
      </c>
      <c r="E866" s="5">
        <v>1524</v>
      </c>
      <c r="F866" s="5">
        <v>468</v>
      </c>
      <c r="G866" s="5">
        <v>48782865</v>
      </c>
      <c r="H866" s="5">
        <f t="shared" si="26"/>
        <v>104236.89102564103</v>
      </c>
      <c r="I866" s="5">
        <v>64054</v>
      </c>
      <c r="J866" s="5">
        <v>2317014</v>
      </c>
      <c r="K866" s="5">
        <f t="shared" si="27"/>
        <v>4950.8846153846152</v>
      </c>
      <c r="L866" s="5">
        <v>2344.5</v>
      </c>
      <c r="M866" s="21"/>
    </row>
    <row r="867" spans="1:13" x14ac:dyDescent="0.25">
      <c r="A867" s="4" t="s">
        <v>863</v>
      </c>
      <c r="B867" s="4" t="s">
        <v>2635</v>
      </c>
      <c r="C867" s="4" t="s">
        <v>2636</v>
      </c>
      <c r="D867" s="4" t="s">
        <v>1996</v>
      </c>
      <c r="E867" s="5">
        <v>5816</v>
      </c>
      <c r="F867" s="5">
        <v>2268</v>
      </c>
      <c r="G867" s="5">
        <v>155347317</v>
      </c>
      <c r="H867" s="5">
        <f t="shared" si="26"/>
        <v>68495.289682539689</v>
      </c>
      <c r="I867" s="5">
        <v>42555.5</v>
      </c>
      <c r="J867" s="5">
        <v>6325581</v>
      </c>
      <c r="K867" s="5">
        <f t="shared" si="27"/>
        <v>2789.0568783068784</v>
      </c>
      <c r="L867" s="5">
        <v>1265.5</v>
      </c>
      <c r="M867" s="21"/>
    </row>
    <row r="868" spans="1:13" x14ac:dyDescent="0.25">
      <c r="A868" s="4" t="s">
        <v>864</v>
      </c>
      <c r="B868" s="4" t="s">
        <v>2635</v>
      </c>
      <c r="C868" s="4" t="s">
        <v>2644</v>
      </c>
      <c r="D868" s="4" t="s">
        <v>1996</v>
      </c>
      <c r="E868" s="5">
        <v>4750</v>
      </c>
      <c r="F868" s="5">
        <v>1507</v>
      </c>
      <c r="G868" s="5">
        <v>142491601</v>
      </c>
      <c r="H868" s="5">
        <f t="shared" si="26"/>
        <v>94553.15262110153</v>
      </c>
      <c r="I868" s="5">
        <v>55937</v>
      </c>
      <c r="J868" s="5">
        <v>6936698</v>
      </c>
      <c r="K868" s="5">
        <f t="shared" si="27"/>
        <v>4602.9847378898476</v>
      </c>
      <c r="L868" s="5">
        <v>1971</v>
      </c>
      <c r="M868" s="21"/>
    </row>
    <row r="869" spans="1:13" x14ac:dyDescent="0.25">
      <c r="A869" s="4" t="s">
        <v>865</v>
      </c>
      <c r="B869" s="4" t="s">
        <v>2635</v>
      </c>
      <c r="C869" s="4" t="s">
        <v>2368</v>
      </c>
      <c r="D869" s="4" t="s">
        <v>1996</v>
      </c>
      <c r="E869" s="5">
        <v>537</v>
      </c>
      <c r="F869" s="5">
        <v>181</v>
      </c>
      <c r="G869" s="5">
        <v>13662701</v>
      </c>
      <c r="H869" s="5">
        <f t="shared" si="26"/>
        <v>75484.535911602215</v>
      </c>
      <c r="I869" s="5">
        <v>42164</v>
      </c>
      <c r="J869" s="5">
        <v>637135</v>
      </c>
      <c r="K869" s="5">
        <f t="shared" si="27"/>
        <v>3520.0828729281766</v>
      </c>
      <c r="L869" s="5">
        <v>811</v>
      </c>
      <c r="M869" s="21"/>
    </row>
    <row r="870" spans="1:13" x14ac:dyDescent="0.25">
      <c r="A870" s="4" t="s">
        <v>866</v>
      </c>
      <c r="B870" s="4" t="s">
        <v>2635</v>
      </c>
      <c r="C870" s="4" t="s">
        <v>2637</v>
      </c>
      <c r="D870" s="4" t="s">
        <v>2014</v>
      </c>
      <c r="E870" s="5">
        <v>1533</v>
      </c>
      <c r="F870" s="5">
        <v>608</v>
      </c>
      <c r="G870" s="5">
        <v>32711378</v>
      </c>
      <c r="H870" s="5">
        <f t="shared" si="26"/>
        <v>53801.60855263158</v>
      </c>
      <c r="I870" s="5">
        <v>41455</v>
      </c>
      <c r="J870" s="5">
        <v>1277224</v>
      </c>
      <c r="K870" s="5">
        <f t="shared" si="27"/>
        <v>2100.6973684210525</v>
      </c>
      <c r="L870" s="5">
        <v>1218.5</v>
      </c>
      <c r="M870" s="21"/>
    </row>
    <row r="871" spans="1:13" x14ac:dyDescent="0.25">
      <c r="A871" s="4" t="s">
        <v>867</v>
      </c>
      <c r="B871" s="4" t="s">
        <v>2635</v>
      </c>
      <c r="C871" s="4" t="s">
        <v>2645</v>
      </c>
      <c r="D871" s="4" t="s">
        <v>2014</v>
      </c>
      <c r="E871" s="5">
        <v>10204</v>
      </c>
      <c r="F871" s="5">
        <v>5343</v>
      </c>
      <c r="G871" s="5">
        <v>305137721</v>
      </c>
      <c r="H871" s="5">
        <f t="shared" si="26"/>
        <v>57109.811154781957</v>
      </c>
      <c r="I871" s="5">
        <v>39999</v>
      </c>
      <c r="J871" s="5">
        <v>12216099</v>
      </c>
      <c r="K871" s="5">
        <f t="shared" si="27"/>
        <v>2286.3745087029761</v>
      </c>
      <c r="L871" s="5">
        <v>1057</v>
      </c>
      <c r="M871" s="21"/>
    </row>
    <row r="872" spans="1:13" x14ac:dyDescent="0.25">
      <c r="A872" s="9" t="s">
        <v>868</v>
      </c>
      <c r="B872" s="4" t="s">
        <v>2635</v>
      </c>
      <c r="C872" s="4" t="s">
        <v>2096</v>
      </c>
      <c r="D872" s="4" t="s">
        <v>2014</v>
      </c>
      <c r="E872" s="5">
        <v>693</v>
      </c>
      <c r="F872" s="5">
        <v>314</v>
      </c>
      <c r="G872" s="5">
        <v>17215021</v>
      </c>
      <c r="H872" s="5">
        <f t="shared" si="26"/>
        <v>54824.907643312101</v>
      </c>
      <c r="I872" s="5">
        <v>45652</v>
      </c>
      <c r="J872" s="5">
        <v>667769</v>
      </c>
      <c r="K872" s="5">
        <f t="shared" si="27"/>
        <v>2126.6528662420383</v>
      </c>
      <c r="L872" s="5">
        <v>1468</v>
      </c>
      <c r="M872" s="21"/>
    </row>
    <row r="873" spans="1:13" x14ac:dyDescent="0.25">
      <c r="A873" s="4" t="s">
        <v>869</v>
      </c>
      <c r="B873" s="4" t="s">
        <v>2635</v>
      </c>
      <c r="C873" s="4" t="s">
        <v>2646</v>
      </c>
      <c r="D873" s="4" t="s">
        <v>2014</v>
      </c>
      <c r="E873" s="5">
        <v>5045</v>
      </c>
      <c r="F873" s="5">
        <v>2506</v>
      </c>
      <c r="G873" s="5">
        <v>150395235</v>
      </c>
      <c r="H873" s="5">
        <f t="shared" si="26"/>
        <v>60014.06025538707</v>
      </c>
      <c r="I873" s="5">
        <v>35726.5</v>
      </c>
      <c r="J873" s="5">
        <v>5863700</v>
      </c>
      <c r="K873" s="5">
        <f t="shared" si="27"/>
        <v>2339.8643256185155</v>
      </c>
      <c r="L873" s="5">
        <v>882</v>
      </c>
      <c r="M873" s="21"/>
    </row>
    <row r="874" spans="1:13" x14ac:dyDescent="0.25">
      <c r="A874" s="6" t="s">
        <v>870</v>
      </c>
      <c r="B874" s="6" t="s">
        <v>2635</v>
      </c>
      <c r="C874" s="6" t="s">
        <v>2015</v>
      </c>
      <c r="D874" s="6" t="s">
        <v>2016</v>
      </c>
      <c r="E874" s="7">
        <v>119484</v>
      </c>
      <c r="F874" s="7">
        <v>59443</v>
      </c>
      <c r="G874" s="7">
        <v>3492436293</v>
      </c>
      <c r="H874" s="7">
        <f t="shared" si="26"/>
        <v>58752.692377571795</v>
      </c>
      <c r="I874" s="7">
        <v>35812</v>
      </c>
      <c r="J874" s="7">
        <v>143277858</v>
      </c>
      <c r="K874" s="7">
        <f t="shared" si="27"/>
        <v>2410.3402923809363</v>
      </c>
      <c r="L874" s="7">
        <v>878</v>
      </c>
      <c r="M874" s="22"/>
    </row>
    <row r="875" spans="1:13" x14ac:dyDescent="0.25">
      <c r="A875" s="4" t="s">
        <v>871</v>
      </c>
      <c r="B875" s="4" t="s">
        <v>2178</v>
      </c>
      <c r="C875" s="4" t="s">
        <v>2467</v>
      </c>
      <c r="D875" s="4" t="s">
        <v>1994</v>
      </c>
      <c r="E875" s="5">
        <v>216</v>
      </c>
      <c r="F875" s="5">
        <v>150</v>
      </c>
      <c r="G875" s="5">
        <v>10509015</v>
      </c>
      <c r="H875" s="5">
        <f t="shared" si="26"/>
        <v>70060.100000000006</v>
      </c>
      <c r="I875" s="5">
        <v>43139.5</v>
      </c>
      <c r="J875" s="5">
        <v>364633</v>
      </c>
      <c r="K875" s="5">
        <f t="shared" si="27"/>
        <v>2430.8866666666668</v>
      </c>
      <c r="L875" s="5">
        <v>322.5</v>
      </c>
      <c r="M875" s="21"/>
    </row>
    <row r="876" spans="1:13" x14ac:dyDescent="0.25">
      <c r="A876" s="4" t="s">
        <v>872</v>
      </c>
      <c r="B876" s="4" t="s">
        <v>2178</v>
      </c>
      <c r="C876" s="4" t="s">
        <v>2647</v>
      </c>
      <c r="D876" s="4" t="s">
        <v>1994</v>
      </c>
      <c r="E876" s="5">
        <v>2405</v>
      </c>
      <c r="F876" s="5">
        <v>1340</v>
      </c>
      <c r="G876" s="5">
        <v>59029220</v>
      </c>
      <c r="H876" s="5">
        <f t="shared" si="26"/>
        <v>44051.656716417907</v>
      </c>
      <c r="I876" s="5">
        <v>34672.5</v>
      </c>
      <c r="J876" s="5">
        <v>2129059</v>
      </c>
      <c r="K876" s="5">
        <f t="shared" si="27"/>
        <v>1588.85</v>
      </c>
      <c r="L876" s="5">
        <v>750</v>
      </c>
      <c r="M876" s="21"/>
    </row>
    <row r="877" spans="1:13" x14ac:dyDescent="0.25">
      <c r="A877" s="4" t="s">
        <v>873</v>
      </c>
      <c r="B877" s="4" t="s">
        <v>2178</v>
      </c>
      <c r="C877" s="4" t="s">
        <v>2648</v>
      </c>
      <c r="D877" s="4" t="s">
        <v>1994</v>
      </c>
      <c r="E877" s="5">
        <v>1205</v>
      </c>
      <c r="F877" s="5">
        <v>638</v>
      </c>
      <c r="G877" s="5">
        <v>26246280</v>
      </c>
      <c r="H877" s="5">
        <f t="shared" si="26"/>
        <v>41138.369905956111</v>
      </c>
      <c r="I877" s="5">
        <v>31240</v>
      </c>
      <c r="J877" s="5">
        <v>818859</v>
      </c>
      <c r="K877" s="5">
        <f t="shared" si="27"/>
        <v>1283.4780564263324</v>
      </c>
      <c r="L877" s="5">
        <v>471.5</v>
      </c>
      <c r="M877" s="21"/>
    </row>
    <row r="878" spans="1:13" x14ac:dyDescent="0.25">
      <c r="A878" s="4" t="s">
        <v>874</v>
      </c>
      <c r="B878" s="4" t="s">
        <v>2178</v>
      </c>
      <c r="C878" s="4" t="s">
        <v>2649</v>
      </c>
      <c r="D878" s="4" t="s">
        <v>1996</v>
      </c>
      <c r="E878" s="5">
        <v>448</v>
      </c>
      <c r="F878" s="5">
        <v>209</v>
      </c>
      <c r="G878" s="5">
        <v>10642952</v>
      </c>
      <c r="H878" s="5">
        <f t="shared" si="26"/>
        <v>50923.215311004788</v>
      </c>
      <c r="I878" s="5">
        <v>39172</v>
      </c>
      <c r="J878" s="5">
        <v>454679</v>
      </c>
      <c r="K878" s="5">
        <f t="shared" si="27"/>
        <v>2175.4976076555022</v>
      </c>
      <c r="L878" s="5">
        <v>852</v>
      </c>
      <c r="M878" s="21"/>
    </row>
    <row r="879" spans="1:13" x14ac:dyDescent="0.25">
      <c r="A879" s="4" t="s">
        <v>875</v>
      </c>
      <c r="B879" s="4" t="s">
        <v>2178</v>
      </c>
      <c r="C879" s="4" t="s">
        <v>2650</v>
      </c>
      <c r="D879" s="4" t="s">
        <v>1996</v>
      </c>
      <c r="E879" s="5">
        <v>814</v>
      </c>
      <c r="F879" s="5">
        <v>303</v>
      </c>
      <c r="G879" s="5">
        <v>12673005</v>
      </c>
      <c r="H879" s="5">
        <f t="shared" si="26"/>
        <v>41825.099009900987</v>
      </c>
      <c r="I879" s="5">
        <v>35890</v>
      </c>
      <c r="J879" s="5">
        <v>472494</v>
      </c>
      <c r="K879" s="5">
        <f t="shared" si="27"/>
        <v>1559.3861386138615</v>
      </c>
      <c r="L879" s="5">
        <v>553</v>
      </c>
      <c r="M879" s="21"/>
    </row>
    <row r="880" spans="1:13" x14ac:dyDescent="0.25">
      <c r="A880" s="4" t="s">
        <v>876</v>
      </c>
      <c r="B880" s="4" t="s">
        <v>2178</v>
      </c>
      <c r="C880" s="4" t="s">
        <v>2651</v>
      </c>
      <c r="D880" s="4" t="s">
        <v>1996</v>
      </c>
      <c r="E880" s="5">
        <v>518</v>
      </c>
      <c r="F880" s="5">
        <v>219</v>
      </c>
      <c r="G880" s="5">
        <v>11086853</v>
      </c>
      <c r="H880" s="5">
        <f t="shared" si="26"/>
        <v>50624.899543378997</v>
      </c>
      <c r="I880" s="5">
        <v>32829</v>
      </c>
      <c r="J880" s="5">
        <v>351620</v>
      </c>
      <c r="K880" s="5">
        <f t="shared" si="27"/>
        <v>1605.5707762557079</v>
      </c>
      <c r="L880" s="5">
        <v>461</v>
      </c>
      <c r="M880" s="21"/>
    </row>
    <row r="881" spans="1:13" x14ac:dyDescent="0.25">
      <c r="A881" s="4" t="s">
        <v>877</v>
      </c>
      <c r="B881" s="4" t="s">
        <v>2178</v>
      </c>
      <c r="C881" s="4" t="s">
        <v>2652</v>
      </c>
      <c r="D881" s="4" t="s">
        <v>1996</v>
      </c>
      <c r="E881" s="5">
        <v>275</v>
      </c>
      <c r="F881" s="5">
        <v>97</v>
      </c>
      <c r="G881" s="5">
        <v>5770308</v>
      </c>
      <c r="H881" s="5">
        <f t="shared" si="26"/>
        <v>59487.711340206188</v>
      </c>
      <c r="I881" s="5">
        <v>50017</v>
      </c>
      <c r="J881" s="5">
        <v>238909</v>
      </c>
      <c r="K881" s="5">
        <f t="shared" si="27"/>
        <v>2462.9793814432992</v>
      </c>
      <c r="L881" s="5">
        <v>1653</v>
      </c>
      <c r="M881" s="21"/>
    </row>
    <row r="882" spans="1:13" x14ac:dyDescent="0.25">
      <c r="A882" s="4" t="s">
        <v>878</v>
      </c>
      <c r="B882" s="4" t="s">
        <v>2178</v>
      </c>
      <c r="C882" s="4" t="s">
        <v>2647</v>
      </c>
      <c r="D882" s="4" t="s">
        <v>1996</v>
      </c>
      <c r="E882" s="5">
        <v>913</v>
      </c>
      <c r="F882" s="5">
        <v>399</v>
      </c>
      <c r="G882" s="5">
        <v>18070493</v>
      </c>
      <c r="H882" s="5">
        <f t="shared" si="26"/>
        <v>45289.456140350878</v>
      </c>
      <c r="I882" s="5">
        <v>32859</v>
      </c>
      <c r="J882" s="5">
        <v>812889</v>
      </c>
      <c r="K882" s="5">
        <f t="shared" si="27"/>
        <v>2037.3157894736842</v>
      </c>
      <c r="L882" s="5">
        <v>639</v>
      </c>
      <c r="M882" s="21"/>
    </row>
    <row r="883" spans="1:13" x14ac:dyDescent="0.25">
      <c r="A883" s="4" t="s">
        <v>879</v>
      </c>
      <c r="B883" s="4" t="s">
        <v>2178</v>
      </c>
      <c r="C883" s="4" t="s">
        <v>2653</v>
      </c>
      <c r="D883" s="4" t="s">
        <v>1996</v>
      </c>
      <c r="E883" s="5">
        <v>581</v>
      </c>
      <c r="F883" s="5">
        <v>133</v>
      </c>
      <c r="G883" s="5">
        <v>8338063</v>
      </c>
      <c r="H883" s="5">
        <f t="shared" si="26"/>
        <v>62692.203007518794</v>
      </c>
      <c r="I883" s="5">
        <v>44975</v>
      </c>
      <c r="J883" s="5">
        <v>285857</v>
      </c>
      <c r="K883" s="5">
        <f t="shared" si="27"/>
        <v>2149.3007518796994</v>
      </c>
      <c r="L883" s="5">
        <v>694</v>
      </c>
      <c r="M883" s="21"/>
    </row>
    <row r="884" spans="1:13" x14ac:dyDescent="0.25">
      <c r="A884" s="4" t="s">
        <v>880</v>
      </c>
      <c r="B884" s="4" t="s">
        <v>2178</v>
      </c>
      <c r="C884" s="4" t="s">
        <v>2654</v>
      </c>
      <c r="D884" s="4" t="s">
        <v>1996</v>
      </c>
      <c r="E884" s="5">
        <v>421</v>
      </c>
      <c r="F884" s="5">
        <v>126</v>
      </c>
      <c r="G884" s="5">
        <v>6325978</v>
      </c>
      <c r="H884" s="5">
        <f t="shared" si="26"/>
        <v>50206.174603174601</v>
      </c>
      <c r="I884" s="5">
        <v>39108.5</v>
      </c>
      <c r="J884" s="5">
        <v>256846</v>
      </c>
      <c r="K884" s="5">
        <f t="shared" si="27"/>
        <v>2038.4603174603174</v>
      </c>
      <c r="L884" s="5">
        <v>645.5</v>
      </c>
      <c r="M884" s="21"/>
    </row>
    <row r="885" spans="1:13" x14ac:dyDescent="0.25">
      <c r="A885" s="4" t="s">
        <v>881</v>
      </c>
      <c r="B885" s="4" t="s">
        <v>2178</v>
      </c>
      <c r="C885" s="4" t="s">
        <v>2655</v>
      </c>
      <c r="D885" s="4" t="s">
        <v>1996</v>
      </c>
      <c r="E885" s="5">
        <v>556</v>
      </c>
      <c r="F885" s="5">
        <v>227</v>
      </c>
      <c r="G885" s="5">
        <v>9486673</v>
      </c>
      <c r="H885" s="5">
        <f t="shared" si="26"/>
        <v>41791.511013215859</v>
      </c>
      <c r="I885" s="5">
        <v>33269</v>
      </c>
      <c r="J885" s="5">
        <v>366612</v>
      </c>
      <c r="K885" s="5">
        <f t="shared" si="27"/>
        <v>1615.0308370044054</v>
      </c>
      <c r="L885" s="5">
        <v>492</v>
      </c>
      <c r="M885" s="21"/>
    </row>
    <row r="886" spans="1:13" x14ac:dyDescent="0.25">
      <c r="A886" s="4" t="s">
        <v>882</v>
      </c>
      <c r="B886" s="4" t="s">
        <v>2178</v>
      </c>
      <c r="C886" s="4" t="s">
        <v>2656</v>
      </c>
      <c r="D886" s="4" t="s">
        <v>1996</v>
      </c>
      <c r="E886" s="5">
        <v>484</v>
      </c>
      <c r="F886" s="5">
        <v>117</v>
      </c>
      <c r="G886" s="5">
        <v>4622868</v>
      </c>
      <c r="H886" s="5">
        <f t="shared" si="26"/>
        <v>39511.692307692305</v>
      </c>
      <c r="I886" s="5">
        <v>30286</v>
      </c>
      <c r="J886" s="5">
        <v>178846</v>
      </c>
      <c r="K886" s="5">
        <f t="shared" si="27"/>
        <v>1528.5982905982905</v>
      </c>
      <c r="L886" s="5">
        <v>349</v>
      </c>
      <c r="M886" s="21"/>
    </row>
    <row r="887" spans="1:13" x14ac:dyDescent="0.25">
      <c r="A887" s="4" t="s">
        <v>883</v>
      </c>
      <c r="B887" s="4" t="s">
        <v>2178</v>
      </c>
      <c r="C887" s="4" t="s">
        <v>2657</v>
      </c>
      <c r="D887" s="4" t="s">
        <v>1996</v>
      </c>
      <c r="E887" s="5">
        <v>310</v>
      </c>
      <c r="F887" s="5">
        <v>92</v>
      </c>
      <c r="G887" s="5">
        <v>3779621</v>
      </c>
      <c r="H887" s="5">
        <f t="shared" si="26"/>
        <v>41082.836956521736</v>
      </c>
      <c r="I887" s="5">
        <v>30751</v>
      </c>
      <c r="J887" s="5">
        <v>141928</v>
      </c>
      <c r="K887" s="5">
        <f t="shared" si="27"/>
        <v>1542.695652173913</v>
      </c>
      <c r="L887" s="5">
        <v>506.5</v>
      </c>
      <c r="M887" s="21"/>
    </row>
    <row r="888" spans="1:13" x14ac:dyDescent="0.25">
      <c r="A888" s="4" t="s">
        <v>884</v>
      </c>
      <c r="B888" s="4" t="s">
        <v>2178</v>
      </c>
      <c r="C888" s="4" t="s">
        <v>2520</v>
      </c>
      <c r="D888" s="4" t="s">
        <v>1996</v>
      </c>
      <c r="E888" s="5">
        <v>128</v>
      </c>
      <c r="F888" s="5">
        <v>41</v>
      </c>
      <c r="G888" s="5">
        <v>2424935</v>
      </c>
      <c r="H888" s="5">
        <f t="shared" si="26"/>
        <v>59144.756097560974</v>
      </c>
      <c r="I888" s="5">
        <v>43302</v>
      </c>
      <c r="J888" s="5">
        <v>85156</v>
      </c>
      <c r="K888" s="5">
        <f t="shared" si="27"/>
        <v>2076.9756097560976</v>
      </c>
      <c r="L888" s="5">
        <v>1340</v>
      </c>
      <c r="M888" s="21"/>
    </row>
    <row r="889" spans="1:13" x14ac:dyDescent="0.25">
      <c r="A889" s="4" t="s">
        <v>885</v>
      </c>
      <c r="B889" s="4" t="s">
        <v>2178</v>
      </c>
      <c r="C889" s="4" t="s">
        <v>2658</v>
      </c>
      <c r="D889" s="4" t="s">
        <v>1996</v>
      </c>
      <c r="E889" s="5">
        <v>518</v>
      </c>
      <c r="F889" s="5">
        <v>136</v>
      </c>
      <c r="G889" s="5">
        <v>6176670</v>
      </c>
      <c r="H889" s="5">
        <f t="shared" si="26"/>
        <v>45416.691176470587</v>
      </c>
      <c r="I889" s="5">
        <v>34672</v>
      </c>
      <c r="J889" s="5">
        <v>182610</v>
      </c>
      <c r="K889" s="5">
        <f t="shared" si="27"/>
        <v>1342.7205882352941</v>
      </c>
      <c r="L889" s="5">
        <v>488</v>
      </c>
      <c r="M889" s="21"/>
    </row>
    <row r="890" spans="1:13" x14ac:dyDescent="0.25">
      <c r="A890" s="4" t="s">
        <v>886</v>
      </c>
      <c r="B890" s="4" t="s">
        <v>2178</v>
      </c>
      <c r="C890" s="4" t="s">
        <v>2420</v>
      </c>
      <c r="D890" s="4" t="s">
        <v>1996</v>
      </c>
      <c r="E890" s="5">
        <v>454</v>
      </c>
      <c r="F890" s="5">
        <v>99</v>
      </c>
      <c r="G890" s="5">
        <v>5230358</v>
      </c>
      <c r="H890" s="5">
        <f t="shared" si="26"/>
        <v>52831.898989898989</v>
      </c>
      <c r="I890" s="5">
        <v>34251</v>
      </c>
      <c r="J890" s="5">
        <v>174773</v>
      </c>
      <c r="K890" s="5">
        <f t="shared" si="27"/>
        <v>1765.3838383838383</v>
      </c>
      <c r="L890" s="5">
        <v>595</v>
      </c>
      <c r="M890" s="21"/>
    </row>
    <row r="891" spans="1:13" x14ac:dyDescent="0.25">
      <c r="A891" s="4" t="s">
        <v>887</v>
      </c>
      <c r="B891" s="4" t="s">
        <v>2178</v>
      </c>
      <c r="C891" s="4" t="s">
        <v>2648</v>
      </c>
      <c r="D891" s="4" t="s">
        <v>1996</v>
      </c>
      <c r="E891" s="5">
        <v>350</v>
      </c>
      <c r="F891" s="5">
        <v>212</v>
      </c>
      <c r="G891" s="5">
        <v>9626402</v>
      </c>
      <c r="H891" s="5">
        <f t="shared" si="26"/>
        <v>45407.556603773584</v>
      </c>
      <c r="I891" s="5">
        <v>30628</v>
      </c>
      <c r="J891" s="5">
        <v>348700</v>
      </c>
      <c r="K891" s="5">
        <f t="shared" si="27"/>
        <v>1644.8113207547169</v>
      </c>
      <c r="L891" s="5">
        <v>364</v>
      </c>
      <c r="M891" s="21"/>
    </row>
    <row r="892" spans="1:13" x14ac:dyDescent="0.25">
      <c r="A892" s="4" t="s">
        <v>888</v>
      </c>
      <c r="B892" s="4" t="s">
        <v>2178</v>
      </c>
      <c r="C892" s="4" t="s">
        <v>2659</v>
      </c>
      <c r="D892" s="4" t="s">
        <v>1996</v>
      </c>
      <c r="E892" s="5">
        <v>493</v>
      </c>
      <c r="F892" s="5">
        <v>138</v>
      </c>
      <c r="G892" s="5">
        <v>5963844</v>
      </c>
      <c r="H892" s="5">
        <f t="shared" si="26"/>
        <v>43216.260869565216</v>
      </c>
      <c r="I892" s="5">
        <v>31410.5</v>
      </c>
      <c r="J892" s="5">
        <v>219308</v>
      </c>
      <c r="K892" s="5">
        <f t="shared" si="27"/>
        <v>1589.1884057971015</v>
      </c>
      <c r="L892" s="5">
        <v>328.5</v>
      </c>
      <c r="M892" s="21"/>
    </row>
    <row r="893" spans="1:13" x14ac:dyDescent="0.25">
      <c r="A893" s="4" t="s">
        <v>889</v>
      </c>
      <c r="B893" s="4" t="s">
        <v>2178</v>
      </c>
      <c r="C893" s="4" t="s">
        <v>2660</v>
      </c>
      <c r="D893" s="4" t="s">
        <v>1996</v>
      </c>
      <c r="E893" s="5">
        <v>859</v>
      </c>
      <c r="F893" s="5">
        <v>267</v>
      </c>
      <c r="G893" s="5">
        <v>11103028</v>
      </c>
      <c r="H893" s="5">
        <f t="shared" si="26"/>
        <v>41584.374531835208</v>
      </c>
      <c r="I893" s="5">
        <v>35190</v>
      </c>
      <c r="J893" s="5">
        <v>384103</v>
      </c>
      <c r="K893" s="5">
        <f t="shared" si="27"/>
        <v>1438.5880149812733</v>
      </c>
      <c r="L893" s="5">
        <v>311</v>
      </c>
      <c r="M893" s="21"/>
    </row>
    <row r="894" spans="1:13" x14ac:dyDescent="0.25">
      <c r="A894" s="4" t="s">
        <v>890</v>
      </c>
      <c r="B894" s="4" t="s">
        <v>2178</v>
      </c>
      <c r="C894" s="4" t="s">
        <v>2661</v>
      </c>
      <c r="D894" s="4" t="s">
        <v>1996</v>
      </c>
      <c r="E894" s="5">
        <v>123</v>
      </c>
      <c r="F894" s="5">
        <v>21</v>
      </c>
      <c r="G894" s="5">
        <v>845361</v>
      </c>
      <c r="H894" s="5">
        <f t="shared" si="26"/>
        <v>40255.285714285717</v>
      </c>
      <c r="I894" s="5">
        <v>32091</v>
      </c>
      <c r="J894" s="5">
        <v>26655</v>
      </c>
      <c r="K894" s="5">
        <f t="shared" si="27"/>
        <v>1269.2857142857142</v>
      </c>
      <c r="L894" s="5">
        <v>545</v>
      </c>
      <c r="M894" s="21"/>
    </row>
    <row r="895" spans="1:13" x14ac:dyDescent="0.25">
      <c r="A895" s="4" t="s">
        <v>891</v>
      </c>
      <c r="B895" s="4" t="s">
        <v>2178</v>
      </c>
      <c r="C895" s="4" t="s">
        <v>2662</v>
      </c>
      <c r="D895" s="4" t="s">
        <v>1996</v>
      </c>
      <c r="E895" s="5">
        <v>771</v>
      </c>
      <c r="F895" s="5">
        <v>238</v>
      </c>
      <c r="G895" s="5">
        <v>11436082</v>
      </c>
      <c r="H895" s="5">
        <f t="shared" si="26"/>
        <v>48050.76470588235</v>
      </c>
      <c r="I895" s="5">
        <v>33702.5</v>
      </c>
      <c r="J895" s="5">
        <v>503838</v>
      </c>
      <c r="K895" s="5">
        <f t="shared" si="27"/>
        <v>2116.9663865546217</v>
      </c>
      <c r="L895" s="5">
        <v>340.5</v>
      </c>
      <c r="M895" s="21"/>
    </row>
    <row r="896" spans="1:13" x14ac:dyDescent="0.25">
      <c r="A896" s="4" t="s">
        <v>892</v>
      </c>
      <c r="B896" s="4" t="s">
        <v>2178</v>
      </c>
      <c r="C896" s="4" t="s">
        <v>2649</v>
      </c>
      <c r="D896" s="4" t="s">
        <v>2014</v>
      </c>
      <c r="E896" s="5">
        <v>840</v>
      </c>
      <c r="F896" s="5">
        <v>461</v>
      </c>
      <c r="G896" s="5">
        <v>21330782</v>
      </c>
      <c r="H896" s="5">
        <f t="shared" si="26"/>
        <v>46270.676789587851</v>
      </c>
      <c r="I896" s="5">
        <v>36386</v>
      </c>
      <c r="J896" s="5">
        <v>798357</v>
      </c>
      <c r="K896" s="5">
        <f t="shared" si="27"/>
        <v>1731.7939262472885</v>
      </c>
      <c r="L896" s="5">
        <v>955</v>
      </c>
      <c r="M896" s="21"/>
    </row>
    <row r="897" spans="1:13" x14ac:dyDescent="0.25">
      <c r="A897" s="4" t="s">
        <v>893</v>
      </c>
      <c r="B897" s="4" t="s">
        <v>2178</v>
      </c>
      <c r="C897" s="4" t="s">
        <v>2650</v>
      </c>
      <c r="D897" s="4" t="s">
        <v>2014</v>
      </c>
      <c r="E897" s="5">
        <v>1000</v>
      </c>
      <c r="F897" s="5">
        <v>429</v>
      </c>
      <c r="G897" s="5">
        <v>32973043</v>
      </c>
      <c r="H897" s="5">
        <f t="shared" si="26"/>
        <v>76860.240093240092</v>
      </c>
      <c r="I897" s="5">
        <v>40272</v>
      </c>
      <c r="J897" s="5">
        <v>1110786</v>
      </c>
      <c r="K897" s="5">
        <f t="shared" si="27"/>
        <v>2589.2447552447552</v>
      </c>
      <c r="L897" s="5">
        <v>1049</v>
      </c>
      <c r="M897" s="21"/>
    </row>
    <row r="898" spans="1:13" x14ac:dyDescent="0.25">
      <c r="A898" s="4" t="s">
        <v>894</v>
      </c>
      <c r="B898" s="4" t="s">
        <v>2178</v>
      </c>
      <c r="C898" s="4" t="s">
        <v>2651</v>
      </c>
      <c r="D898" s="4" t="s">
        <v>2014</v>
      </c>
      <c r="E898" s="5">
        <v>963</v>
      </c>
      <c r="F898" s="5">
        <v>416</v>
      </c>
      <c r="G898" s="5">
        <v>18877707</v>
      </c>
      <c r="H898" s="5">
        <f t="shared" si="26"/>
        <v>45379.103365384617</v>
      </c>
      <c r="I898" s="5">
        <v>36148.5</v>
      </c>
      <c r="J898" s="5">
        <v>536442</v>
      </c>
      <c r="K898" s="5">
        <f t="shared" si="27"/>
        <v>1289.5240384615386</v>
      </c>
      <c r="L898" s="5">
        <v>468.5</v>
      </c>
      <c r="M898" s="21"/>
    </row>
    <row r="899" spans="1:13" x14ac:dyDescent="0.25">
      <c r="A899" s="4" t="s">
        <v>895</v>
      </c>
      <c r="B899" s="4" t="s">
        <v>2178</v>
      </c>
      <c r="C899" s="4" t="s">
        <v>2544</v>
      </c>
      <c r="D899" s="4" t="s">
        <v>2014</v>
      </c>
      <c r="E899" s="5">
        <v>637</v>
      </c>
      <c r="F899" s="5">
        <v>452</v>
      </c>
      <c r="G899" s="5">
        <v>29804981</v>
      </c>
      <c r="H899" s="5">
        <f t="shared" si="26"/>
        <v>65940.223451327431</v>
      </c>
      <c r="I899" s="5">
        <v>37974.5</v>
      </c>
      <c r="J899" s="5">
        <v>1082059</v>
      </c>
      <c r="K899" s="5">
        <f t="shared" si="27"/>
        <v>2393.9358407079644</v>
      </c>
      <c r="L899" s="5">
        <v>993.5</v>
      </c>
      <c r="M899" s="21"/>
    </row>
    <row r="900" spans="1:13" x14ac:dyDescent="0.25">
      <c r="A900" s="4" t="s">
        <v>896</v>
      </c>
      <c r="B900" s="4" t="s">
        <v>2178</v>
      </c>
      <c r="C900" s="4" t="s">
        <v>2655</v>
      </c>
      <c r="D900" s="4" t="s">
        <v>2014</v>
      </c>
      <c r="E900" s="5">
        <v>224</v>
      </c>
      <c r="F900" s="5">
        <v>158</v>
      </c>
      <c r="G900" s="5">
        <v>6946735</v>
      </c>
      <c r="H900" s="5">
        <f t="shared" ref="H900:H963" si="28">G900/F900</f>
        <v>43966.677215189877</v>
      </c>
      <c r="I900" s="5">
        <v>35218.5</v>
      </c>
      <c r="J900" s="5">
        <v>247916</v>
      </c>
      <c r="K900" s="5">
        <f t="shared" ref="K900:K963" si="29">J900/F900</f>
        <v>1569.0886075949368</v>
      </c>
      <c r="L900" s="5">
        <v>782.5</v>
      </c>
      <c r="M900" s="21"/>
    </row>
    <row r="901" spans="1:13" x14ac:dyDescent="0.25">
      <c r="A901" s="4" t="s">
        <v>897</v>
      </c>
      <c r="B901" s="4" t="s">
        <v>2178</v>
      </c>
      <c r="C901" s="4" t="s">
        <v>2478</v>
      </c>
      <c r="D901" s="4" t="s">
        <v>2014</v>
      </c>
      <c r="E901" s="5">
        <v>13</v>
      </c>
      <c r="F901" s="5">
        <v>28</v>
      </c>
      <c r="G901" s="5">
        <v>1726451</v>
      </c>
      <c r="H901" s="5">
        <f t="shared" si="28"/>
        <v>61658.964285714283</v>
      </c>
      <c r="I901" s="5">
        <v>54466.5</v>
      </c>
      <c r="J901" s="5">
        <v>65482</v>
      </c>
      <c r="K901" s="5">
        <f t="shared" si="29"/>
        <v>2338.6428571428573</v>
      </c>
      <c r="L901" s="5">
        <v>1680</v>
      </c>
      <c r="M901" s="21"/>
    </row>
    <row r="902" spans="1:13" x14ac:dyDescent="0.25">
      <c r="A902" s="4" t="s">
        <v>898</v>
      </c>
      <c r="B902" s="4" t="s">
        <v>2178</v>
      </c>
      <c r="C902" s="4" t="s">
        <v>2663</v>
      </c>
      <c r="D902" s="4" t="s">
        <v>2014</v>
      </c>
      <c r="E902" s="5">
        <v>483</v>
      </c>
      <c r="F902" s="5">
        <v>354</v>
      </c>
      <c r="G902" s="5">
        <v>15749437</v>
      </c>
      <c r="H902" s="5">
        <f t="shared" si="28"/>
        <v>44489.93502824859</v>
      </c>
      <c r="I902" s="5">
        <v>37975</v>
      </c>
      <c r="J902" s="5">
        <v>589351</v>
      </c>
      <c r="K902" s="5">
        <f t="shared" si="29"/>
        <v>1664.8333333333333</v>
      </c>
      <c r="L902" s="5">
        <v>857</v>
      </c>
      <c r="M902" s="21"/>
    </row>
    <row r="903" spans="1:13" x14ac:dyDescent="0.25">
      <c r="A903" s="6" t="s">
        <v>899</v>
      </c>
      <c r="B903" s="6" t="s">
        <v>2178</v>
      </c>
      <c r="C903" s="6" t="s">
        <v>2015</v>
      </c>
      <c r="D903" s="6" t="s">
        <v>2016</v>
      </c>
      <c r="E903" s="7">
        <v>17002</v>
      </c>
      <c r="F903" s="7">
        <v>7805</v>
      </c>
      <c r="G903" s="7">
        <v>377732451</v>
      </c>
      <c r="H903" s="7">
        <f t="shared" si="28"/>
        <v>48396.214093529787</v>
      </c>
      <c r="I903" s="7">
        <v>35254</v>
      </c>
      <c r="J903" s="7">
        <v>13537458</v>
      </c>
      <c r="K903" s="7">
        <f t="shared" si="29"/>
        <v>1734.4597053171044</v>
      </c>
      <c r="L903" s="7">
        <v>668</v>
      </c>
      <c r="M903" s="22"/>
    </row>
    <row r="904" spans="1:13" x14ac:dyDescent="0.25">
      <c r="A904" s="4" t="s">
        <v>900</v>
      </c>
      <c r="B904" s="4" t="s">
        <v>2664</v>
      </c>
      <c r="C904" s="4" t="s">
        <v>2665</v>
      </c>
      <c r="D904" s="4" t="s">
        <v>1994</v>
      </c>
      <c r="E904" s="5">
        <v>8306</v>
      </c>
      <c r="F904" s="5">
        <v>4326</v>
      </c>
      <c r="G904" s="5">
        <v>167655623</v>
      </c>
      <c r="H904" s="5">
        <f t="shared" si="28"/>
        <v>38755.345122515027</v>
      </c>
      <c r="I904" s="5">
        <v>26639</v>
      </c>
      <c r="J904" s="5">
        <v>5980784</v>
      </c>
      <c r="K904" s="5">
        <f t="shared" si="29"/>
        <v>1382.5205732778547</v>
      </c>
      <c r="L904" s="5">
        <v>410.5</v>
      </c>
      <c r="M904" s="21"/>
    </row>
    <row r="905" spans="1:13" x14ac:dyDescent="0.25">
      <c r="A905" s="4" t="s">
        <v>901</v>
      </c>
      <c r="B905" s="4" t="s">
        <v>2664</v>
      </c>
      <c r="C905" s="4" t="s">
        <v>2666</v>
      </c>
      <c r="D905" s="4" t="s">
        <v>1996</v>
      </c>
      <c r="E905" s="5">
        <v>524</v>
      </c>
      <c r="F905" s="5">
        <v>205</v>
      </c>
      <c r="G905" s="5">
        <v>10573125</v>
      </c>
      <c r="H905" s="5">
        <f t="shared" si="28"/>
        <v>51576.219512195123</v>
      </c>
      <c r="I905" s="5">
        <v>36374</v>
      </c>
      <c r="J905" s="5">
        <v>418543</v>
      </c>
      <c r="K905" s="5">
        <f t="shared" si="29"/>
        <v>2041.6731707317074</v>
      </c>
      <c r="L905" s="5">
        <v>796</v>
      </c>
      <c r="M905" s="21"/>
    </row>
    <row r="906" spans="1:13" x14ac:dyDescent="0.25">
      <c r="A906" s="4" t="s">
        <v>902</v>
      </c>
      <c r="B906" s="4" t="s">
        <v>2664</v>
      </c>
      <c r="C906" s="4" t="s">
        <v>2667</v>
      </c>
      <c r="D906" s="4" t="s">
        <v>1996</v>
      </c>
      <c r="E906" s="5">
        <v>457</v>
      </c>
      <c r="F906" s="5">
        <v>228</v>
      </c>
      <c r="G906" s="5">
        <v>7605887</v>
      </c>
      <c r="H906" s="5">
        <f t="shared" si="28"/>
        <v>33359.153508771931</v>
      </c>
      <c r="I906" s="5">
        <v>24352.5</v>
      </c>
      <c r="J906" s="5">
        <v>252424</v>
      </c>
      <c r="K906" s="5">
        <f t="shared" si="29"/>
        <v>1107.1228070175439</v>
      </c>
      <c r="L906" s="5">
        <v>162</v>
      </c>
      <c r="M906" s="21"/>
    </row>
    <row r="907" spans="1:13" x14ac:dyDescent="0.25">
      <c r="A907" s="4" t="s">
        <v>903</v>
      </c>
      <c r="B907" s="4" t="s">
        <v>2664</v>
      </c>
      <c r="C907" s="4" t="s">
        <v>2665</v>
      </c>
      <c r="D907" s="4" t="s">
        <v>1996</v>
      </c>
      <c r="E907" s="5">
        <v>1405</v>
      </c>
      <c r="F907" s="5">
        <v>940</v>
      </c>
      <c r="G907" s="5">
        <v>41719652</v>
      </c>
      <c r="H907" s="5">
        <f t="shared" si="28"/>
        <v>44382.608510638296</v>
      </c>
      <c r="I907" s="5">
        <v>28220</v>
      </c>
      <c r="J907" s="5">
        <v>1565923</v>
      </c>
      <c r="K907" s="5">
        <f t="shared" si="29"/>
        <v>1665.8755319148936</v>
      </c>
      <c r="L907" s="5">
        <v>433</v>
      </c>
      <c r="M907" s="21"/>
    </row>
    <row r="908" spans="1:13" x14ac:dyDescent="0.25">
      <c r="A908" s="4" t="s">
        <v>904</v>
      </c>
      <c r="B908" s="4" t="s">
        <v>2664</v>
      </c>
      <c r="C908" s="4" t="s">
        <v>2668</v>
      </c>
      <c r="D908" s="4" t="s">
        <v>1996</v>
      </c>
      <c r="E908" s="5">
        <v>1250</v>
      </c>
      <c r="F908" s="5">
        <v>602</v>
      </c>
      <c r="G908" s="5">
        <v>24318373</v>
      </c>
      <c r="H908" s="5">
        <f t="shared" si="28"/>
        <v>40395.968438538206</v>
      </c>
      <c r="I908" s="5">
        <v>27555</v>
      </c>
      <c r="J908" s="5">
        <v>892053</v>
      </c>
      <c r="K908" s="5">
        <f t="shared" si="29"/>
        <v>1481.8156146179401</v>
      </c>
      <c r="L908" s="5">
        <v>421</v>
      </c>
      <c r="M908" s="21"/>
    </row>
    <row r="909" spans="1:13" x14ac:dyDescent="0.25">
      <c r="A909" s="4" t="s">
        <v>905</v>
      </c>
      <c r="B909" s="4" t="s">
        <v>2664</v>
      </c>
      <c r="C909" s="4" t="s">
        <v>2669</v>
      </c>
      <c r="D909" s="4" t="s">
        <v>1996</v>
      </c>
      <c r="E909" s="5">
        <v>504</v>
      </c>
      <c r="F909" s="5">
        <v>176</v>
      </c>
      <c r="G909" s="5">
        <v>7333204</v>
      </c>
      <c r="H909" s="5">
        <f t="shared" si="28"/>
        <v>41665.931818181816</v>
      </c>
      <c r="I909" s="5">
        <v>25552</v>
      </c>
      <c r="J909" s="5">
        <v>262965</v>
      </c>
      <c r="K909" s="5">
        <f t="shared" si="29"/>
        <v>1494.1193181818182</v>
      </c>
      <c r="L909" s="5">
        <v>344</v>
      </c>
      <c r="M909" s="21"/>
    </row>
    <row r="910" spans="1:13" x14ac:dyDescent="0.25">
      <c r="A910" s="4" t="s">
        <v>906</v>
      </c>
      <c r="B910" s="4" t="s">
        <v>2664</v>
      </c>
      <c r="C910" s="4" t="s">
        <v>2664</v>
      </c>
      <c r="D910" s="4" t="s">
        <v>1996</v>
      </c>
      <c r="E910" s="5">
        <v>478</v>
      </c>
      <c r="F910" s="5">
        <v>301</v>
      </c>
      <c r="G910" s="5">
        <v>14116627</v>
      </c>
      <c r="H910" s="5">
        <f t="shared" si="28"/>
        <v>46899.093023255817</v>
      </c>
      <c r="I910" s="5">
        <v>30153</v>
      </c>
      <c r="J910" s="5">
        <v>582486</v>
      </c>
      <c r="K910" s="5">
        <f t="shared" si="29"/>
        <v>1935.1694352159468</v>
      </c>
      <c r="L910" s="5">
        <v>451</v>
      </c>
      <c r="M910" s="21"/>
    </row>
    <row r="911" spans="1:13" x14ac:dyDescent="0.25">
      <c r="A911" s="4" t="s">
        <v>907</v>
      </c>
      <c r="B911" s="4" t="s">
        <v>2664</v>
      </c>
      <c r="C911" s="4" t="s">
        <v>2670</v>
      </c>
      <c r="D911" s="4" t="s">
        <v>1996</v>
      </c>
      <c r="E911" s="5">
        <v>897</v>
      </c>
      <c r="F911" s="5">
        <v>510</v>
      </c>
      <c r="G911" s="5">
        <v>28175592</v>
      </c>
      <c r="H911" s="5">
        <f t="shared" si="28"/>
        <v>55246.25882352941</v>
      </c>
      <c r="I911" s="5">
        <v>35113</v>
      </c>
      <c r="J911" s="5">
        <v>1055503</v>
      </c>
      <c r="K911" s="5">
        <f t="shared" si="29"/>
        <v>2069.613725490196</v>
      </c>
      <c r="L911" s="5">
        <v>973.5</v>
      </c>
      <c r="M911" s="21"/>
    </row>
    <row r="912" spans="1:13" x14ac:dyDescent="0.25">
      <c r="A912" s="4" t="s">
        <v>908</v>
      </c>
      <c r="B912" s="4" t="s">
        <v>2664</v>
      </c>
      <c r="C912" s="4" t="s">
        <v>2671</v>
      </c>
      <c r="D912" s="4" t="s">
        <v>1996</v>
      </c>
      <c r="E912" s="5">
        <v>905</v>
      </c>
      <c r="F912" s="5">
        <v>353</v>
      </c>
      <c r="G912" s="5">
        <v>20989047</v>
      </c>
      <c r="H912" s="5">
        <f t="shared" si="28"/>
        <v>59459.056657223795</v>
      </c>
      <c r="I912" s="5">
        <v>40246</v>
      </c>
      <c r="J912" s="5">
        <v>905150</v>
      </c>
      <c r="K912" s="5">
        <f t="shared" si="29"/>
        <v>2564.1643059490084</v>
      </c>
      <c r="L912" s="5">
        <v>947</v>
      </c>
      <c r="M912" s="21"/>
    </row>
    <row r="913" spans="1:13" x14ac:dyDescent="0.25">
      <c r="A913" s="4" t="s">
        <v>909</v>
      </c>
      <c r="B913" s="4" t="s">
        <v>2664</v>
      </c>
      <c r="C913" s="4" t="s">
        <v>2672</v>
      </c>
      <c r="D913" s="4" t="s">
        <v>1996</v>
      </c>
      <c r="E913" s="5">
        <v>87</v>
      </c>
      <c r="F913" s="5">
        <v>32</v>
      </c>
      <c r="G913" s="5">
        <v>1273692</v>
      </c>
      <c r="H913" s="5">
        <f t="shared" si="28"/>
        <v>39802.875</v>
      </c>
      <c r="I913" s="5">
        <v>31286</v>
      </c>
      <c r="J913" s="5">
        <v>45067</v>
      </c>
      <c r="K913" s="5">
        <f t="shared" si="29"/>
        <v>1408.34375</v>
      </c>
      <c r="L913" s="5">
        <v>543.5</v>
      </c>
      <c r="M913" s="21"/>
    </row>
    <row r="914" spans="1:13" x14ac:dyDescent="0.25">
      <c r="A914" s="4" t="s">
        <v>910</v>
      </c>
      <c r="B914" s="4" t="s">
        <v>2664</v>
      </c>
      <c r="C914" s="4" t="s">
        <v>2673</v>
      </c>
      <c r="D914" s="4" t="s">
        <v>1996</v>
      </c>
      <c r="E914" s="5">
        <v>364</v>
      </c>
      <c r="F914" s="5">
        <v>111</v>
      </c>
      <c r="G914" s="5">
        <v>5141098</v>
      </c>
      <c r="H914" s="5">
        <f t="shared" si="28"/>
        <v>46316.198198198195</v>
      </c>
      <c r="I914" s="5">
        <v>35795</v>
      </c>
      <c r="J914" s="5">
        <v>189366</v>
      </c>
      <c r="K914" s="5">
        <f t="shared" si="29"/>
        <v>1706</v>
      </c>
      <c r="L914" s="5">
        <v>586</v>
      </c>
      <c r="M914" s="21"/>
    </row>
    <row r="915" spans="1:13" x14ac:dyDescent="0.25">
      <c r="A915" s="4" t="s">
        <v>911</v>
      </c>
      <c r="B915" s="4" t="s">
        <v>2664</v>
      </c>
      <c r="C915" s="4" t="s">
        <v>2674</v>
      </c>
      <c r="D915" s="4" t="s">
        <v>1996</v>
      </c>
      <c r="E915" s="5">
        <v>989</v>
      </c>
      <c r="F915" s="5">
        <v>360</v>
      </c>
      <c r="G915" s="5">
        <v>24360556</v>
      </c>
      <c r="H915" s="5">
        <f t="shared" si="28"/>
        <v>67668.211111111115</v>
      </c>
      <c r="I915" s="5">
        <v>39738.5</v>
      </c>
      <c r="J915" s="5">
        <v>1033577</v>
      </c>
      <c r="K915" s="5">
        <f t="shared" si="29"/>
        <v>2871.0472222222224</v>
      </c>
      <c r="L915" s="5">
        <v>806.5</v>
      </c>
      <c r="M915" s="21"/>
    </row>
    <row r="916" spans="1:13" x14ac:dyDescent="0.25">
      <c r="A916" s="4" t="s">
        <v>912</v>
      </c>
      <c r="B916" s="4" t="s">
        <v>2664</v>
      </c>
      <c r="C916" s="4" t="s">
        <v>2675</v>
      </c>
      <c r="D916" s="4" t="s">
        <v>1996</v>
      </c>
      <c r="E916" s="5">
        <v>223</v>
      </c>
      <c r="F916" s="5">
        <v>151</v>
      </c>
      <c r="G916" s="5">
        <v>8456725</v>
      </c>
      <c r="H916" s="5">
        <f t="shared" si="28"/>
        <v>56004.801324503314</v>
      </c>
      <c r="I916" s="5">
        <v>35062</v>
      </c>
      <c r="J916" s="5">
        <v>364775</v>
      </c>
      <c r="K916" s="5">
        <f t="shared" si="29"/>
        <v>2415.7284768211921</v>
      </c>
      <c r="L916" s="5">
        <v>849</v>
      </c>
      <c r="M916" s="21"/>
    </row>
    <row r="917" spans="1:13" x14ac:dyDescent="0.25">
      <c r="A917" s="4" t="s">
        <v>913</v>
      </c>
      <c r="B917" s="4" t="s">
        <v>2664</v>
      </c>
      <c r="C917" s="4" t="s">
        <v>2676</v>
      </c>
      <c r="D917" s="4" t="s">
        <v>1996</v>
      </c>
      <c r="E917" s="5">
        <v>1517</v>
      </c>
      <c r="F917" s="5">
        <v>530</v>
      </c>
      <c r="G917" s="5">
        <v>31685514</v>
      </c>
      <c r="H917" s="5">
        <f t="shared" si="28"/>
        <v>59783.988679245282</v>
      </c>
      <c r="I917" s="5">
        <v>42977</v>
      </c>
      <c r="J917" s="5">
        <v>1305873</v>
      </c>
      <c r="K917" s="5">
        <f t="shared" si="29"/>
        <v>2463.9113207547171</v>
      </c>
      <c r="L917" s="5">
        <v>1200</v>
      </c>
      <c r="M917" s="21"/>
    </row>
    <row r="918" spans="1:13" x14ac:dyDescent="0.25">
      <c r="A918" s="4" t="s">
        <v>914</v>
      </c>
      <c r="B918" s="4" t="s">
        <v>2664</v>
      </c>
      <c r="C918" s="4" t="s">
        <v>2384</v>
      </c>
      <c r="D918" s="4" t="s">
        <v>1996</v>
      </c>
      <c r="E918" s="5">
        <v>156</v>
      </c>
      <c r="F918" s="5">
        <v>54</v>
      </c>
      <c r="G918" s="5">
        <v>2053872</v>
      </c>
      <c r="H918" s="5">
        <f t="shared" si="28"/>
        <v>38034.666666666664</v>
      </c>
      <c r="I918" s="5">
        <v>28773.5</v>
      </c>
      <c r="J918" s="5">
        <v>72366</v>
      </c>
      <c r="K918" s="5">
        <f t="shared" si="29"/>
        <v>1340.1111111111111</v>
      </c>
      <c r="L918" s="5">
        <v>574</v>
      </c>
      <c r="M918" s="21"/>
    </row>
    <row r="919" spans="1:13" x14ac:dyDescent="0.25">
      <c r="A919" s="4" t="s">
        <v>915</v>
      </c>
      <c r="B919" s="4" t="s">
        <v>2664</v>
      </c>
      <c r="C919" s="4" t="s">
        <v>2677</v>
      </c>
      <c r="D919" s="4" t="s">
        <v>1996</v>
      </c>
      <c r="E919" s="5">
        <v>680</v>
      </c>
      <c r="F919" s="5">
        <v>340</v>
      </c>
      <c r="G919" s="5">
        <v>17164173</v>
      </c>
      <c r="H919" s="5">
        <f t="shared" si="28"/>
        <v>50482.861764705885</v>
      </c>
      <c r="I919" s="5">
        <v>35690.5</v>
      </c>
      <c r="J919" s="5">
        <v>700669</v>
      </c>
      <c r="K919" s="5">
        <f t="shared" si="29"/>
        <v>2060.7911764705882</v>
      </c>
      <c r="L919" s="5">
        <v>745</v>
      </c>
      <c r="M919" s="21"/>
    </row>
    <row r="920" spans="1:13" x14ac:dyDescent="0.25">
      <c r="A920" s="4" t="s">
        <v>916</v>
      </c>
      <c r="B920" s="4" t="s">
        <v>2664</v>
      </c>
      <c r="C920" s="4" t="s">
        <v>2678</v>
      </c>
      <c r="D920" s="4" t="s">
        <v>1996</v>
      </c>
      <c r="E920" s="5">
        <v>228</v>
      </c>
      <c r="F920" s="5">
        <v>91</v>
      </c>
      <c r="G920" s="5">
        <v>4203802</v>
      </c>
      <c r="H920" s="5">
        <f t="shared" si="28"/>
        <v>46195.626373626372</v>
      </c>
      <c r="I920" s="5">
        <v>42079</v>
      </c>
      <c r="J920" s="5">
        <v>152785</v>
      </c>
      <c r="K920" s="5">
        <f t="shared" si="29"/>
        <v>1678.9560439560439</v>
      </c>
      <c r="L920" s="5">
        <v>959</v>
      </c>
      <c r="M920" s="21"/>
    </row>
    <row r="921" spans="1:13" x14ac:dyDescent="0.25">
      <c r="A921" s="4" t="s">
        <v>917</v>
      </c>
      <c r="B921" s="4" t="s">
        <v>2664</v>
      </c>
      <c r="C921" s="4" t="s">
        <v>2679</v>
      </c>
      <c r="D921" s="4" t="s">
        <v>1996</v>
      </c>
      <c r="E921" s="5">
        <v>759</v>
      </c>
      <c r="F921" s="5">
        <v>256</v>
      </c>
      <c r="G921" s="5">
        <v>13910276</v>
      </c>
      <c r="H921" s="5">
        <f t="shared" si="28"/>
        <v>54337.015625</v>
      </c>
      <c r="I921" s="5">
        <v>34459</v>
      </c>
      <c r="J921" s="5">
        <v>436212</v>
      </c>
      <c r="K921" s="5">
        <f t="shared" si="29"/>
        <v>1703.953125</v>
      </c>
      <c r="L921" s="5">
        <v>854.5</v>
      </c>
      <c r="M921" s="21"/>
    </row>
    <row r="922" spans="1:13" x14ac:dyDescent="0.25">
      <c r="A922" s="4" t="s">
        <v>918</v>
      </c>
      <c r="B922" s="4" t="s">
        <v>2664</v>
      </c>
      <c r="C922" s="4" t="s">
        <v>2680</v>
      </c>
      <c r="D922" s="4" t="s">
        <v>2014</v>
      </c>
      <c r="E922" s="5">
        <v>357</v>
      </c>
      <c r="F922" s="5">
        <v>258</v>
      </c>
      <c r="G922" s="5">
        <v>9136129</v>
      </c>
      <c r="H922" s="5">
        <f t="shared" si="28"/>
        <v>35411.352713178298</v>
      </c>
      <c r="I922" s="5">
        <v>24289</v>
      </c>
      <c r="J922" s="5">
        <v>311546</v>
      </c>
      <c r="K922" s="5">
        <f t="shared" si="29"/>
        <v>1207.5426356589148</v>
      </c>
      <c r="L922" s="5">
        <v>262.5</v>
      </c>
      <c r="M922" s="21"/>
    </row>
    <row r="923" spans="1:13" x14ac:dyDescent="0.25">
      <c r="A923" s="6" t="s">
        <v>919</v>
      </c>
      <c r="B923" s="6" t="s">
        <v>2664</v>
      </c>
      <c r="C923" s="6" t="s">
        <v>2015</v>
      </c>
      <c r="D923" s="6" t="s">
        <v>2016</v>
      </c>
      <c r="E923" s="7">
        <v>20086</v>
      </c>
      <c r="F923" s="7">
        <v>9849</v>
      </c>
      <c r="G923" s="7">
        <v>440209224</v>
      </c>
      <c r="H923" s="7">
        <f t="shared" si="28"/>
        <v>44695.829424307034</v>
      </c>
      <c r="I923" s="7">
        <v>29937</v>
      </c>
      <c r="J923" s="7">
        <v>16535646</v>
      </c>
      <c r="K923" s="7">
        <f t="shared" si="29"/>
        <v>1678.9162351507766</v>
      </c>
      <c r="L923" s="7">
        <v>513</v>
      </c>
      <c r="M923" s="22"/>
    </row>
    <row r="924" spans="1:13" x14ac:dyDescent="0.25">
      <c r="A924" s="4" t="s">
        <v>920</v>
      </c>
      <c r="B924" s="4" t="s">
        <v>2003</v>
      </c>
      <c r="C924" s="4" t="s">
        <v>2681</v>
      </c>
      <c r="D924" s="4" t="s">
        <v>1994</v>
      </c>
      <c r="E924" s="5">
        <v>9724</v>
      </c>
      <c r="F924" s="5">
        <v>5508</v>
      </c>
      <c r="G924" s="5">
        <v>232987824</v>
      </c>
      <c r="H924" s="5">
        <f t="shared" si="28"/>
        <v>42299.895424836599</v>
      </c>
      <c r="I924" s="5">
        <v>32183</v>
      </c>
      <c r="J924" s="5">
        <v>8748557</v>
      </c>
      <c r="K924" s="5">
        <f t="shared" si="29"/>
        <v>1588.3364197530864</v>
      </c>
      <c r="L924" s="5">
        <v>695</v>
      </c>
      <c r="M924" s="21"/>
    </row>
    <row r="925" spans="1:13" x14ac:dyDescent="0.25">
      <c r="A925" s="4" t="s">
        <v>921</v>
      </c>
      <c r="B925" s="4" t="s">
        <v>2003</v>
      </c>
      <c r="C925" s="4" t="s">
        <v>2682</v>
      </c>
      <c r="D925" s="4" t="s">
        <v>1994</v>
      </c>
      <c r="E925" s="5">
        <v>3322</v>
      </c>
      <c r="F925" s="5">
        <v>2300</v>
      </c>
      <c r="G925" s="5">
        <v>115247312</v>
      </c>
      <c r="H925" s="5">
        <f t="shared" si="28"/>
        <v>50107.526956521739</v>
      </c>
      <c r="I925" s="5">
        <v>32652.5</v>
      </c>
      <c r="J925" s="5">
        <v>4644128</v>
      </c>
      <c r="K925" s="5">
        <f t="shared" si="29"/>
        <v>2019.1860869565216</v>
      </c>
      <c r="L925" s="5">
        <v>656</v>
      </c>
      <c r="M925" s="21"/>
    </row>
    <row r="926" spans="1:13" x14ac:dyDescent="0.25">
      <c r="A926" s="4" t="s">
        <v>922</v>
      </c>
      <c r="B926" s="4" t="s">
        <v>2003</v>
      </c>
      <c r="C926" s="4" t="s">
        <v>2683</v>
      </c>
      <c r="D926" s="4" t="s">
        <v>1996</v>
      </c>
      <c r="E926" s="5">
        <v>571</v>
      </c>
      <c r="F926" s="5">
        <v>280</v>
      </c>
      <c r="G926" s="5">
        <v>14107097</v>
      </c>
      <c r="H926" s="5">
        <f t="shared" si="28"/>
        <v>50382.489285714284</v>
      </c>
      <c r="I926" s="5">
        <v>39586.5</v>
      </c>
      <c r="J926" s="5">
        <v>565336</v>
      </c>
      <c r="K926" s="5">
        <f t="shared" si="29"/>
        <v>2019.0571428571429</v>
      </c>
      <c r="L926" s="5">
        <v>1061.5</v>
      </c>
      <c r="M926" s="21"/>
    </row>
    <row r="927" spans="1:13" x14ac:dyDescent="0.25">
      <c r="A927" s="4" t="s">
        <v>923</v>
      </c>
      <c r="B927" s="4" t="s">
        <v>2003</v>
      </c>
      <c r="C927" s="4" t="s">
        <v>2684</v>
      </c>
      <c r="D927" s="4" t="s">
        <v>1996</v>
      </c>
      <c r="E927" s="5">
        <v>2462</v>
      </c>
      <c r="F927" s="5">
        <v>883</v>
      </c>
      <c r="G927" s="5">
        <v>51950444</v>
      </c>
      <c r="H927" s="5">
        <f t="shared" si="28"/>
        <v>58834.024915062291</v>
      </c>
      <c r="I927" s="5">
        <v>39613</v>
      </c>
      <c r="J927" s="5">
        <v>2203747</v>
      </c>
      <c r="K927" s="5">
        <f t="shared" si="29"/>
        <v>2495.7497168742921</v>
      </c>
      <c r="L927" s="5">
        <v>952</v>
      </c>
      <c r="M927" s="21"/>
    </row>
    <row r="928" spans="1:13" x14ac:dyDescent="0.25">
      <c r="A928" s="4" t="s">
        <v>924</v>
      </c>
      <c r="B928" s="4" t="s">
        <v>2003</v>
      </c>
      <c r="C928" s="4" t="s">
        <v>2685</v>
      </c>
      <c r="D928" s="4" t="s">
        <v>1996</v>
      </c>
      <c r="E928" s="5">
        <v>891</v>
      </c>
      <c r="F928" s="5">
        <v>318</v>
      </c>
      <c r="G928" s="5">
        <v>18065283</v>
      </c>
      <c r="H928" s="5">
        <f t="shared" si="28"/>
        <v>56809.066037735851</v>
      </c>
      <c r="I928" s="5">
        <v>47029.5</v>
      </c>
      <c r="J928" s="5">
        <v>748760</v>
      </c>
      <c r="K928" s="5">
        <f t="shared" si="29"/>
        <v>2354.5911949685533</v>
      </c>
      <c r="L928" s="5">
        <v>1515.5</v>
      </c>
      <c r="M928" s="21"/>
    </row>
    <row r="929" spans="1:13" x14ac:dyDescent="0.25">
      <c r="A929" s="4" t="s">
        <v>925</v>
      </c>
      <c r="B929" s="4" t="s">
        <v>2003</v>
      </c>
      <c r="C929" s="4" t="s">
        <v>2686</v>
      </c>
      <c r="D929" s="4" t="s">
        <v>1996</v>
      </c>
      <c r="E929" s="5">
        <v>378</v>
      </c>
      <c r="F929" s="5">
        <v>129</v>
      </c>
      <c r="G929" s="5">
        <v>6250287</v>
      </c>
      <c r="H929" s="5">
        <f t="shared" si="28"/>
        <v>48451.837209302328</v>
      </c>
      <c r="I929" s="5">
        <v>38601</v>
      </c>
      <c r="J929" s="5">
        <v>306047</v>
      </c>
      <c r="K929" s="5">
        <f t="shared" si="29"/>
        <v>2372.4573643410854</v>
      </c>
      <c r="L929" s="5">
        <v>947</v>
      </c>
      <c r="M929" s="21"/>
    </row>
    <row r="930" spans="1:13" x14ac:dyDescent="0.25">
      <c r="A930" s="4" t="s">
        <v>926</v>
      </c>
      <c r="B930" s="4" t="s">
        <v>2003</v>
      </c>
      <c r="C930" s="4" t="s">
        <v>2155</v>
      </c>
      <c r="D930" s="4" t="s">
        <v>1996</v>
      </c>
      <c r="E930" s="5">
        <v>845</v>
      </c>
      <c r="F930" s="5">
        <v>322</v>
      </c>
      <c r="G930" s="5">
        <v>22314847</v>
      </c>
      <c r="H930" s="5">
        <f t="shared" si="28"/>
        <v>69300.76708074534</v>
      </c>
      <c r="I930" s="5">
        <v>43259</v>
      </c>
      <c r="J930" s="5">
        <v>1018878</v>
      </c>
      <c r="K930" s="5">
        <f t="shared" si="29"/>
        <v>3164.217391304348</v>
      </c>
      <c r="L930" s="5">
        <v>1161.5</v>
      </c>
      <c r="M930" s="21"/>
    </row>
    <row r="931" spans="1:13" x14ac:dyDescent="0.25">
      <c r="A931" s="4" t="s">
        <v>927</v>
      </c>
      <c r="B931" s="4" t="s">
        <v>2003</v>
      </c>
      <c r="C931" s="4" t="s">
        <v>2687</v>
      </c>
      <c r="D931" s="4" t="s">
        <v>1996</v>
      </c>
      <c r="E931" s="5">
        <v>893</v>
      </c>
      <c r="F931" s="5">
        <v>349</v>
      </c>
      <c r="G931" s="5">
        <v>18909626</v>
      </c>
      <c r="H931" s="5">
        <f t="shared" si="28"/>
        <v>54182.30945558739</v>
      </c>
      <c r="I931" s="5">
        <v>43130</v>
      </c>
      <c r="J931" s="5">
        <v>741850</v>
      </c>
      <c r="K931" s="5">
        <f t="shared" si="29"/>
        <v>2125.6446991404014</v>
      </c>
      <c r="L931" s="5">
        <v>1226</v>
      </c>
      <c r="M931" s="21"/>
    </row>
    <row r="932" spans="1:13" x14ac:dyDescent="0.25">
      <c r="A932" s="4" t="s">
        <v>928</v>
      </c>
      <c r="B932" s="4" t="s">
        <v>2003</v>
      </c>
      <c r="C932" s="4" t="s">
        <v>2681</v>
      </c>
      <c r="D932" s="4" t="s">
        <v>1996</v>
      </c>
      <c r="E932" s="5">
        <v>3040</v>
      </c>
      <c r="F932" s="5">
        <v>1429</v>
      </c>
      <c r="G932" s="5">
        <v>74187367</v>
      </c>
      <c r="H932" s="5">
        <f t="shared" si="28"/>
        <v>51915.5822253324</v>
      </c>
      <c r="I932" s="5">
        <v>36200</v>
      </c>
      <c r="J932" s="5">
        <v>2943922</v>
      </c>
      <c r="K932" s="5">
        <f t="shared" si="29"/>
        <v>2060.1273617914626</v>
      </c>
      <c r="L932" s="5">
        <v>889</v>
      </c>
      <c r="M932" s="21"/>
    </row>
    <row r="933" spans="1:13" x14ac:dyDescent="0.25">
      <c r="A933" s="4" t="s">
        <v>929</v>
      </c>
      <c r="B933" s="4" t="s">
        <v>2003</v>
      </c>
      <c r="C933" s="4" t="s">
        <v>2688</v>
      </c>
      <c r="D933" s="4" t="s">
        <v>1996</v>
      </c>
      <c r="E933" s="5">
        <v>1873</v>
      </c>
      <c r="F933" s="5">
        <v>750</v>
      </c>
      <c r="G933" s="5">
        <v>42784322</v>
      </c>
      <c r="H933" s="5">
        <f t="shared" si="28"/>
        <v>57045.762666666669</v>
      </c>
      <c r="I933" s="5">
        <v>45354</v>
      </c>
      <c r="J933" s="5">
        <v>1720095</v>
      </c>
      <c r="K933" s="5">
        <f t="shared" si="29"/>
        <v>2293.46</v>
      </c>
      <c r="L933" s="5">
        <v>1275.5</v>
      </c>
      <c r="M933" s="21"/>
    </row>
    <row r="934" spans="1:13" x14ac:dyDescent="0.25">
      <c r="A934" s="4" t="s">
        <v>930</v>
      </c>
      <c r="B934" s="4" t="s">
        <v>2003</v>
      </c>
      <c r="C934" s="4" t="s">
        <v>2689</v>
      </c>
      <c r="D934" s="4" t="s">
        <v>1996</v>
      </c>
      <c r="E934" s="5">
        <v>643</v>
      </c>
      <c r="F934" s="5">
        <v>214</v>
      </c>
      <c r="G934" s="5">
        <v>12700201</v>
      </c>
      <c r="H934" s="5">
        <f t="shared" si="28"/>
        <v>59346.733644859814</v>
      </c>
      <c r="I934" s="5">
        <v>45657.5</v>
      </c>
      <c r="J934" s="5">
        <v>516299</v>
      </c>
      <c r="K934" s="5">
        <f t="shared" si="29"/>
        <v>2412.6121495327102</v>
      </c>
      <c r="L934" s="5">
        <v>1361</v>
      </c>
      <c r="M934" s="21"/>
    </row>
    <row r="935" spans="1:13" x14ac:dyDescent="0.25">
      <c r="A935" s="4" t="s">
        <v>931</v>
      </c>
      <c r="B935" s="4" t="s">
        <v>2003</v>
      </c>
      <c r="C935" s="4" t="s">
        <v>2082</v>
      </c>
      <c r="D935" s="4" t="s">
        <v>1996</v>
      </c>
      <c r="E935" s="5">
        <v>678</v>
      </c>
      <c r="F935" s="5">
        <v>476</v>
      </c>
      <c r="G935" s="5">
        <v>23258800</v>
      </c>
      <c r="H935" s="5">
        <f t="shared" si="28"/>
        <v>48863.025210084037</v>
      </c>
      <c r="I935" s="5">
        <v>36685</v>
      </c>
      <c r="J935" s="5">
        <v>913849</v>
      </c>
      <c r="K935" s="5">
        <f t="shared" si="29"/>
        <v>1919.8508403361345</v>
      </c>
      <c r="L935" s="5">
        <v>872</v>
      </c>
      <c r="M935" s="21"/>
    </row>
    <row r="936" spans="1:13" x14ac:dyDescent="0.25">
      <c r="A936" s="4" t="s">
        <v>932</v>
      </c>
      <c r="B936" s="4" t="s">
        <v>2003</v>
      </c>
      <c r="C936" s="4" t="s">
        <v>2690</v>
      </c>
      <c r="D936" s="4" t="s">
        <v>1996</v>
      </c>
      <c r="E936" s="5">
        <v>939</v>
      </c>
      <c r="F936" s="5">
        <v>327</v>
      </c>
      <c r="G936" s="5">
        <v>16547070</v>
      </c>
      <c r="H936" s="5">
        <f t="shared" si="28"/>
        <v>50602.660550458713</v>
      </c>
      <c r="I936" s="5">
        <v>40096</v>
      </c>
      <c r="J936" s="5">
        <v>673653</v>
      </c>
      <c r="K936" s="5">
        <f t="shared" si="29"/>
        <v>2060.1009174311926</v>
      </c>
      <c r="L936" s="5">
        <v>950</v>
      </c>
      <c r="M936" s="21"/>
    </row>
    <row r="937" spans="1:13" x14ac:dyDescent="0.25">
      <c r="A937" s="4" t="s">
        <v>933</v>
      </c>
      <c r="B937" s="4" t="s">
        <v>2003</v>
      </c>
      <c r="C937" s="4" t="s">
        <v>2097</v>
      </c>
      <c r="D937" s="4" t="s">
        <v>1996</v>
      </c>
      <c r="E937" s="5">
        <v>1443</v>
      </c>
      <c r="F937" s="5">
        <v>519</v>
      </c>
      <c r="G937" s="5">
        <v>32842648</v>
      </c>
      <c r="H937" s="5">
        <f t="shared" si="28"/>
        <v>63280.631984585743</v>
      </c>
      <c r="I937" s="5">
        <v>47514</v>
      </c>
      <c r="J937" s="5">
        <v>1419085</v>
      </c>
      <c r="K937" s="5">
        <f t="shared" si="29"/>
        <v>2734.2678227360307</v>
      </c>
      <c r="L937" s="5">
        <v>1414</v>
      </c>
      <c r="M937" s="21"/>
    </row>
    <row r="938" spans="1:13" x14ac:dyDescent="0.25">
      <c r="A938" s="4" t="s">
        <v>934</v>
      </c>
      <c r="B938" s="4" t="s">
        <v>2003</v>
      </c>
      <c r="C938" s="4" t="s">
        <v>2691</v>
      </c>
      <c r="D938" s="4" t="s">
        <v>1996</v>
      </c>
      <c r="E938" s="5">
        <v>396</v>
      </c>
      <c r="F938" s="5">
        <v>152</v>
      </c>
      <c r="G938" s="5">
        <v>10394137</v>
      </c>
      <c r="H938" s="5">
        <f t="shared" si="28"/>
        <v>68382.480263157893</v>
      </c>
      <c r="I938" s="5">
        <v>51302.5</v>
      </c>
      <c r="J938" s="5">
        <v>437297</v>
      </c>
      <c r="K938" s="5">
        <f t="shared" si="29"/>
        <v>2876.9539473684213</v>
      </c>
      <c r="L938" s="5">
        <v>1419.5</v>
      </c>
      <c r="M938" s="21"/>
    </row>
    <row r="939" spans="1:13" x14ac:dyDescent="0.25">
      <c r="A939" s="4" t="s">
        <v>935</v>
      </c>
      <c r="B939" s="4" t="s">
        <v>2003</v>
      </c>
      <c r="C939" s="4" t="s">
        <v>2692</v>
      </c>
      <c r="D939" s="4" t="s">
        <v>1996</v>
      </c>
      <c r="E939" s="5">
        <v>116</v>
      </c>
      <c r="F939" s="5">
        <v>54</v>
      </c>
      <c r="G939" s="5">
        <v>3031758</v>
      </c>
      <c r="H939" s="5">
        <f t="shared" si="28"/>
        <v>56143.666666666664</v>
      </c>
      <c r="I939" s="5">
        <v>40020.5</v>
      </c>
      <c r="J939" s="5">
        <v>131071</v>
      </c>
      <c r="K939" s="5">
        <f t="shared" si="29"/>
        <v>2427.2407407407409</v>
      </c>
      <c r="L939" s="5">
        <v>1171</v>
      </c>
      <c r="M939" s="21"/>
    </row>
    <row r="940" spans="1:13" x14ac:dyDescent="0.25">
      <c r="A940" s="4" t="s">
        <v>936</v>
      </c>
      <c r="B940" s="4" t="s">
        <v>2003</v>
      </c>
      <c r="C940" s="4" t="s">
        <v>2682</v>
      </c>
      <c r="D940" s="4" t="s">
        <v>1996</v>
      </c>
      <c r="E940" s="5">
        <v>431</v>
      </c>
      <c r="F940" s="5">
        <v>402</v>
      </c>
      <c r="G940" s="5">
        <v>17285154</v>
      </c>
      <c r="H940" s="5">
        <f t="shared" si="28"/>
        <v>42997.895522388062</v>
      </c>
      <c r="I940" s="5">
        <v>31857.5</v>
      </c>
      <c r="J940" s="5">
        <v>657320</v>
      </c>
      <c r="K940" s="5">
        <f t="shared" si="29"/>
        <v>1635.1243781094527</v>
      </c>
      <c r="L940" s="5">
        <v>655.5</v>
      </c>
      <c r="M940" s="21"/>
    </row>
    <row r="941" spans="1:13" x14ac:dyDescent="0.25">
      <c r="A941" s="4" t="s">
        <v>937</v>
      </c>
      <c r="B941" s="4" t="s">
        <v>2003</v>
      </c>
      <c r="C941" s="4" t="s">
        <v>2405</v>
      </c>
      <c r="D941" s="4" t="s">
        <v>1996</v>
      </c>
      <c r="E941" s="5">
        <v>312</v>
      </c>
      <c r="F941" s="5">
        <v>116</v>
      </c>
      <c r="G941" s="5">
        <v>4816455</v>
      </c>
      <c r="H941" s="5">
        <f t="shared" si="28"/>
        <v>41521.163793103449</v>
      </c>
      <c r="I941" s="5">
        <v>27071</v>
      </c>
      <c r="J941" s="5">
        <v>183240</v>
      </c>
      <c r="K941" s="5">
        <f t="shared" si="29"/>
        <v>1579.655172413793</v>
      </c>
      <c r="L941" s="5">
        <v>320</v>
      </c>
      <c r="M941" s="21"/>
    </row>
    <row r="942" spans="1:13" x14ac:dyDescent="0.25">
      <c r="A942" s="6" t="s">
        <v>938</v>
      </c>
      <c r="B942" s="6" t="s">
        <v>2003</v>
      </c>
      <c r="C942" s="6" t="s">
        <v>2015</v>
      </c>
      <c r="D942" s="6" t="s">
        <v>2016</v>
      </c>
      <c r="E942" s="7">
        <v>28957</v>
      </c>
      <c r="F942" s="7">
        <v>14608</v>
      </c>
      <c r="G942" s="7">
        <v>719863780</v>
      </c>
      <c r="H942" s="7">
        <f t="shared" si="28"/>
        <v>49278.736308871848</v>
      </c>
      <c r="I942" s="7">
        <v>35358.5</v>
      </c>
      <c r="J942" s="7">
        <v>28639491</v>
      </c>
      <c r="K942" s="7">
        <f t="shared" si="29"/>
        <v>1960.5347070098576</v>
      </c>
      <c r="L942" s="7">
        <v>816</v>
      </c>
      <c r="M942" s="22"/>
    </row>
    <row r="943" spans="1:13" x14ac:dyDescent="0.25">
      <c r="A943" s="4" t="s">
        <v>939</v>
      </c>
      <c r="B943" s="4" t="s">
        <v>2693</v>
      </c>
      <c r="C943" s="4" t="s">
        <v>2150</v>
      </c>
      <c r="D943" s="4" t="s">
        <v>1994</v>
      </c>
      <c r="E943" s="5">
        <v>3582</v>
      </c>
      <c r="F943" s="5">
        <v>2278</v>
      </c>
      <c r="G943" s="5">
        <v>127324802</v>
      </c>
      <c r="H943" s="5">
        <f t="shared" si="28"/>
        <v>55893.240561896404</v>
      </c>
      <c r="I943" s="5">
        <v>39854</v>
      </c>
      <c r="J943" s="5">
        <v>5163192</v>
      </c>
      <c r="K943" s="5">
        <f t="shared" si="29"/>
        <v>2266.5460930640911</v>
      </c>
      <c r="L943" s="5">
        <v>1150</v>
      </c>
      <c r="M943" s="21"/>
    </row>
    <row r="944" spans="1:13" x14ac:dyDescent="0.25">
      <c r="A944" s="4" t="s">
        <v>940</v>
      </c>
      <c r="B944" s="4" t="s">
        <v>2693</v>
      </c>
      <c r="C944" s="4" t="s">
        <v>2693</v>
      </c>
      <c r="D944" s="4" t="s">
        <v>1994</v>
      </c>
      <c r="E944" s="5">
        <v>33772</v>
      </c>
      <c r="F944" s="5">
        <v>19051</v>
      </c>
      <c r="G944" s="5">
        <v>961217035</v>
      </c>
      <c r="H944" s="5">
        <f t="shared" si="28"/>
        <v>50454.938585901</v>
      </c>
      <c r="I944" s="5">
        <v>33801</v>
      </c>
      <c r="J944" s="5">
        <v>37537790</v>
      </c>
      <c r="K944" s="5">
        <f t="shared" si="29"/>
        <v>1970.3842317988558</v>
      </c>
      <c r="L944" s="5">
        <v>780</v>
      </c>
      <c r="M944" s="21"/>
    </row>
    <row r="945" spans="1:13" x14ac:dyDescent="0.25">
      <c r="A945" s="4" t="s">
        <v>941</v>
      </c>
      <c r="B945" s="4" t="s">
        <v>2693</v>
      </c>
      <c r="C945" s="4" t="s">
        <v>2694</v>
      </c>
      <c r="D945" s="4" t="s">
        <v>1994</v>
      </c>
      <c r="E945" s="5">
        <v>11446</v>
      </c>
      <c r="F945" s="5">
        <v>5776</v>
      </c>
      <c r="G945" s="5">
        <v>269328560</v>
      </c>
      <c r="H945" s="5">
        <f t="shared" si="28"/>
        <v>46628.905817174513</v>
      </c>
      <c r="I945" s="5">
        <v>32303.5</v>
      </c>
      <c r="J945" s="5">
        <v>10501507</v>
      </c>
      <c r="K945" s="5">
        <f t="shared" si="29"/>
        <v>1818.1279432132965</v>
      </c>
      <c r="L945" s="5">
        <v>716.5</v>
      </c>
      <c r="M945" s="21"/>
    </row>
    <row r="946" spans="1:13" x14ac:dyDescent="0.25">
      <c r="A946" s="4" t="s">
        <v>942</v>
      </c>
      <c r="B946" s="4" t="s">
        <v>2693</v>
      </c>
      <c r="C946" s="4" t="s">
        <v>2695</v>
      </c>
      <c r="D946" s="4" t="s">
        <v>1996</v>
      </c>
      <c r="E946" s="5">
        <v>1596</v>
      </c>
      <c r="F946" s="5">
        <v>647</v>
      </c>
      <c r="G946" s="5">
        <v>42041837</v>
      </c>
      <c r="H946" s="5">
        <f t="shared" si="28"/>
        <v>64979.655332302937</v>
      </c>
      <c r="I946" s="5">
        <v>46298</v>
      </c>
      <c r="J946" s="5">
        <v>1776605</v>
      </c>
      <c r="K946" s="5">
        <f t="shared" si="29"/>
        <v>2745.9119010819163</v>
      </c>
      <c r="L946" s="5">
        <v>1519</v>
      </c>
      <c r="M946" s="21"/>
    </row>
    <row r="947" spans="1:13" x14ac:dyDescent="0.25">
      <c r="A947" s="4" t="s">
        <v>943</v>
      </c>
      <c r="B947" s="4" t="s">
        <v>2693</v>
      </c>
      <c r="C947" s="4" t="s">
        <v>2696</v>
      </c>
      <c r="D947" s="4" t="s">
        <v>1996</v>
      </c>
      <c r="E947" s="5">
        <v>651</v>
      </c>
      <c r="F947" s="5">
        <v>220</v>
      </c>
      <c r="G947" s="5">
        <v>11969840</v>
      </c>
      <c r="H947" s="5">
        <f t="shared" si="28"/>
        <v>54408.36363636364</v>
      </c>
      <c r="I947" s="5">
        <v>38712.5</v>
      </c>
      <c r="J947" s="5">
        <v>551466</v>
      </c>
      <c r="K947" s="5">
        <f t="shared" si="29"/>
        <v>2506.6636363636362</v>
      </c>
      <c r="L947" s="5">
        <v>980.5</v>
      </c>
      <c r="M947" s="21"/>
    </row>
    <row r="948" spans="1:13" x14ac:dyDescent="0.25">
      <c r="A948" s="4" t="s">
        <v>944</v>
      </c>
      <c r="B948" s="4" t="s">
        <v>2693</v>
      </c>
      <c r="C948" s="4" t="s">
        <v>2697</v>
      </c>
      <c r="D948" s="4" t="s">
        <v>1996</v>
      </c>
      <c r="E948" s="5">
        <v>1306</v>
      </c>
      <c r="F948" s="5">
        <v>448</v>
      </c>
      <c r="G948" s="5">
        <v>29380095</v>
      </c>
      <c r="H948" s="5">
        <f t="shared" si="28"/>
        <v>65580.569196428565</v>
      </c>
      <c r="I948" s="5">
        <v>49778.5</v>
      </c>
      <c r="J948" s="5">
        <v>1222115</v>
      </c>
      <c r="K948" s="5">
        <f t="shared" si="29"/>
        <v>2727.9352678571427</v>
      </c>
      <c r="L948" s="5">
        <v>1499</v>
      </c>
      <c r="M948" s="21"/>
    </row>
    <row r="949" spans="1:13" x14ac:dyDescent="0.25">
      <c r="A949" s="4" t="s">
        <v>945</v>
      </c>
      <c r="B949" s="4" t="s">
        <v>2693</v>
      </c>
      <c r="C949" s="4" t="s">
        <v>2087</v>
      </c>
      <c r="D949" s="4" t="s">
        <v>1996</v>
      </c>
      <c r="E949" s="5">
        <v>842</v>
      </c>
      <c r="F949" s="5">
        <v>305</v>
      </c>
      <c r="G949" s="5">
        <v>21804008</v>
      </c>
      <c r="H949" s="5">
        <f t="shared" si="28"/>
        <v>71488.550819672135</v>
      </c>
      <c r="I949" s="5">
        <v>49654</v>
      </c>
      <c r="J949" s="5">
        <v>1017773</v>
      </c>
      <c r="K949" s="5">
        <f t="shared" si="29"/>
        <v>3336.9606557377051</v>
      </c>
      <c r="L949" s="5">
        <v>1457</v>
      </c>
      <c r="M949" s="21"/>
    </row>
    <row r="950" spans="1:13" x14ac:dyDescent="0.25">
      <c r="A950" s="4" t="s">
        <v>946</v>
      </c>
      <c r="B950" s="4" t="s">
        <v>2693</v>
      </c>
      <c r="C950" s="4" t="s">
        <v>2564</v>
      </c>
      <c r="D950" s="4" t="s">
        <v>1996</v>
      </c>
      <c r="E950" s="5">
        <v>1271</v>
      </c>
      <c r="F950" s="5">
        <v>461</v>
      </c>
      <c r="G950" s="5">
        <v>28746094</v>
      </c>
      <c r="H950" s="5">
        <f t="shared" si="28"/>
        <v>62355.95227765727</v>
      </c>
      <c r="I950" s="5">
        <v>47708</v>
      </c>
      <c r="J950" s="5">
        <v>1226239</v>
      </c>
      <c r="K950" s="5">
        <f t="shared" si="29"/>
        <v>2659.9544468546637</v>
      </c>
      <c r="L950" s="5">
        <v>1709</v>
      </c>
      <c r="M950" s="21"/>
    </row>
    <row r="951" spans="1:13" x14ac:dyDescent="0.25">
      <c r="A951" s="4" t="s">
        <v>947</v>
      </c>
      <c r="B951" s="4" t="s">
        <v>2693</v>
      </c>
      <c r="C951" s="4" t="s">
        <v>2698</v>
      </c>
      <c r="D951" s="4" t="s">
        <v>1996</v>
      </c>
      <c r="E951" s="5">
        <v>1354</v>
      </c>
      <c r="F951" s="5">
        <v>435</v>
      </c>
      <c r="G951" s="5">
        <v>26619968</v>
      </c>
      <c r="H951" s="5">
        <f t="shared" si="28"/>
        <v>61195.328735632182</v>
      </c>
      <c r="I951" s="5">
        <v>42857</v>
      </c>
      <c r="J951" s="5">
        <v>1089000</v>
      </c>
      <c r="K951" s="5">
        <f t="shared" si="29"/>
        <v>2503.4482758620688</v>
      </c>
      <c r="L951" s="5">
        <v>1303</v>
      </c>
      <c r="M951" s="21"/>
    </row>
    <row r="952" spans="1:13" x14ac:dyDescent="0.25">
      <c r="A952" s="4" t="s">
        <v>948</v>
      </c>
      <c r="B952" s="4" t="s">
        <v>2693</v>
      </c>
      <c r="C952" s="4" t="s">
        <v>2699</v>
      </c>
      <c r="D952" s="4" t="s">
        <v>1996</v>
      </c>
      <c r="E952" s="5">
        <v>2104</v>
      </c>
      <c r="F952" s="5">
        <v>648</v>
      </c>
      <c r="G952" s="5">
        <v>41001224</v>
      </c>
      <c r="H952" s="5">
        <f t="shared" si="28"/>
        <v>63273.493827160491</v>
      </c>
      <c r="I952" s="5">
        <v>43015</v>
      </c>
      <c r="J952" s="5">
        <v>1725437</v>
      </c>
      <c r="K952" s="5">
        <f t="shared" si="29"/>
        <v>2662.7114197530864</v>
      </c>
      <c r="L952" s="5">
        <v>1236</v>
      </c>
      <c r="M952" s="21"/>
    </row>
    <row r="953" spans="1:13" x14ac:dyDescent="0.25">
      <c r="A953" s="4" t="s">
        <v>949</v>
      </c>
      <c r="B953" s="4" t="s">
        <v>2693</v>
      </c>
      <c r="C953" s="4" t="s">
        <v>2482</v>
      </c>
      <c r="D953" s="4" t="s">
        <v>1996</v>
      </c>
      <c r="E953" s="5">
        <v>1291</v>
      </c>
      <c r="F953" s="5">
        <v>480</v>
      </c>
      <c r="G953" s="5">
        <v>35082375</v>
      </c>
      <c r="H953" s="5">
        <f t="shared" si="28"/>
        <v>73088.28125</v>
      </c>
      <c r="I953" s="5">
        <v>49655</v>
      </c>
      <c r="J953" s="5">
        <v>1457910</v>
      </c>
      <c r="K953" s="5">
        <f t="shared" si="29"/>
        <v>3037.3125</v>
      </c>
      <c r="L953" s="5">
        <v>1621</v>
      </c>
      <c r="M953" s="21"/>
    </row>
    <row r="954" spans="1:13" x14ac:dyDescent="0.25">
      <c r="A954" s="4" t="s">
        <v>950</v>
      </c>
      <c r="B954" s="4" t="s">
        <v>2693</v>
      </c>
      <c r="C954" s="4" t="s">
        <v>2693</v>
      </c>
      <c r="D954" s="4" t="s">
        <v>1996</v>
      </c>
      <c r="E954" s="5">
        <v>1113</v>
      </c>
      <c r="F954" s="5">
        <v>1072</v>
      </c>
      <c r="G954" s="5">
        <v>49006272</v>
      </c>
      <c r="H954" s="5">
        <f t="shared" si="28"/>
        <v>45714.805970149253</v>
      </c>
      <c r="I954" s="5">
        <v>30374.5</v>
      </c>
      <c r="J954" s="5">
        <v>1971346</v>
      </c>
      <c r="K954" s="5">
        <f t="shared" si="29"/>
        <v>1838.9421641791046</v>
      </c>
      <c r="L954" s="5">
        <v>606.5</v>
      </c>
      <c r="M954" s="21"/>
    </row>
    <row r="955" spans="1:13" x14ac:dyDescent="0.25">
      <c r="A955" s="4" t="s">
        <v>951</v>
      </c>
      <c r="B955" s="4" t="s">
        <v>2693</v>
      </c>
      <c r="C955" s="4" t="s">
        <v>2700</v>
      </c>
      <c r="D955" s="4" t="s">
        <v>1996</v>
      </c>
      <c r="E955" s="5">
        <v>1463</v>
      </c>
      <c r="F955" s="5">
        <v>535</v>
      </c>
      <c r="G955" s="5">
        <v>38866582</v>
      </c>
      <c r="H955" s="5">
        <f t="shared" si="28"/>
        <v>72647.816822429901</v>
      </c>
      <c r="I955" s="5">
        <v>47493</v>
      </c>
      <c r="J955" s="5">
        <v>1432753</v>
      </c>
      <c r="K955" s="5">
        <f t="shared" si="29"/>
        <v>2678.0429906542058</v>
      </c>
      <c r="L955" s="5">
        <v>1525</v>
      </c>
      <c r="M955" s="21"/>
    </row>
    <row r="956" spans="1:13" x14ac:dyDescent="0.25">
      <c r="A956" s="4" t="s">
        <v>952</v>
      </c>
      <c r="B956" s="4" t="s">
        <v>2693</v>
      </c>
      <c r="C956" s="4" t="s">
        <v>2046</v>
      </c>
      <c r="D956" s="4" t="s">
        <v>1996</v>
      </c>
      <c r="E956" s="5">
        <v>834</v>
      </c>
      <c r="F956" s="5">
        <v>265</v>
      </c>
      <c r="G956" s="5">
        <v>14456232</v>
      </c>
      <c r="H956" s="5">
        <f t="shared" si="28"/>
        <v>54551.818867924529</v>
      </c>
      <c r="I956" s="5">
        <v>47167</v>
      </c>
      <c r="J956" s="5">
        <v>543472</v>
      </c>
      <c r="K956" s="5">
        <f t="shared" si="29"/>
        <v>2050.8377358490566</v>
      </c>
      <c r="L956" s="5">
        <v>1320</v>
      </c>
      <c r="M956" s="21"/>
    </row>
    <row r="957" spans="1:13" x14ac:dyDescent="0.25">
      <c r="A957" s="4" t="s">
        <v>953</v>
      </c>
      <c r="B957" s="4" t="s">
        <v>2693</v>
      </c>
      <c r="C957" s="4" t="s">
        <v>2701</v>
      </c>
      <c r="D957" s="4" t="s">
        <v>1996</v>
      </c>
      <c r="E957" s="5">
        <v>1298</v>
      </c>
      <c r="F957" s="5">
        <v>422</v>
      </c>
      <c r="G957" s="5">
        <v>26831326</v>
      </c>
      <c r="H957" s="5">
        <f t="shared" si="28"/>
        <v>63581.341232227489</v>
      </c>
      <c r="I957" s="5">
        <v>50125</v>
      </c>
      <c r="J957" s="5">
        <v>1144003</v>
      </c>
      <c r="K957" s="5">
        <f t="shared" si="29"/>
        <v>2710.9075829383887</v>
      </c>
      <c r="L957" s="5">
        <v>1712</v>
      </c>
      <c r="M957" s="21"/>
    </row>
    <row r="958" spans="1:13" x14ac:dyDescent="0.25">
      <c r="A958" s="4" t="s">
        <v>954</v>
      </c>
      <c r="B958" s="4" t="s">
        <v>2693</v>
      </c>
      <c r="C958" s="4" t="s">
        <v>2702</v>
      </c>
      <c r="D958" s="4" t="s">
        <v>1996</v>
      </c>
      <c r="E958" s="5">
        <v>2154</v>
      </c>
      <c r="F958" s="5">
        <v>593</v>
      </c>
      <c r="G958" s="5">
        <v>73407359</v>
      </c>
      <c r="H958" s="5">
        <f t="shared" si="28"/>
        <v>123789.81281618887</v>
      </c>
      <c r="I958" s="5">
        <v>48296</v>
      </c>
      <c r="J958" s="5">
        <v>3879111</v>
      </c>
      <c r="K958" s="5">
        <f t="shared" si="29"/>
        <v>6541.5025295109608</v>
      </c>
      <c r="L958" s="5">
        <v>1484</v>
      </c>
      <c r="M958" s="21"/>
    </row>
    <row r="959" spans="1:13" x14ac:dyDescent="0.25">
      <c r="A959" s="4" t="s">
        <v>955</v>
      </c>
      <c r="B959" s="4" t="s">
        <v>2693</v>
      </c>
      <c r="C959" s="4" t="s">
        <v>2703</v>
      </c>
      <c r="D959" s="4" t="s">
        <v>1996</v>
      </c>
      <c r="E959" s="5">
        <v>2309</v>
      </c>
      <c r="F959" s="5">
        <v>884</v>
      </c>
      <c r="G959" s="5">
        <v>66333294</v>
      </c>
      <c r="H959" s="5">
        <f t="shared" si="28"/>
        <v>75037.662895927599</v>
      </c>
      <c r="I959" s="5">
        <v>45078.5</v>
      </c>
      <c r="J959" s="5">
        <v>3080791</v>
      </c>
      <c r="K959" s="5">
        <f t="shared" si="29"/>
        <v>3485.0576923076924</v>
      </c>
      <c r="L959" s="5">
        <v>1368</v>
      </c>
      <c r="M959" s="21"/>
    </row>
    <row r="960" spans="1:13" x14ac:dyDescent="0.25">
      <c r="A960" s="4" t="s">
        <v>956</v>
      </c>
      <c r="B960" s="4" t="s">
        <v>2693</v>
      </c>
      <c r="C960" s="4" t="s">
        <v>2096</v>
      </c>
      <c r="D960" s="4" t="s">
        <v>1996</v>
      </c>
      <c r="E960" s="5">
        <v>1017</v>
      </c>
      <c r="F960" s="5">
        <v>390</v>
      </c>
      <c r="G960" s="5">
        <v>30112100</v>
      </c>
      <c r="H960" s="5">
        <f t="shared" si="28"/>
        <v>77210.512820512828</v>
      </c>
      <c r="I960" s="5">
        <v>50294</v>
      </c>
      <c r="J960" s="5">
        <v>1439759</v>
      </c>
      <c r="K960" s="5">
        <f t="shared" si="29"/>
        <v>3691.6897435897436</v>
      </c>
      <c r="L960" s="5">
        <v>1613</v>
      </c>
      <c r="M960" s="21"/>
    </row>
    <row r="961" spans="1:13" x14ac:dyDescent="0.25">
      <c r="A961" s="4" t="s">
        <v>957</v>
      </c>
      <c r="B961" s="4" t="s">
        <v>2693</v>
      </c>
      <c r="C961" s="4" t="s">
        <v>2704</v>
      </c>
      <c r="D961" s="4" t="s">
        <v>1996</v>
      </c>
      <c r="E961" s="5">
        <v>2025</v>
      </c>
      <c r="F961" s="5">
        <v>658</v>
      </c>
      <c r="G961" s="5">
        <v>44669467</v>
      </c>
      <c r="H961" s="5">
        <f t="shared" si="28"/>
        <v>67886.727963525831</v>
      </c>
      <c r="I961" s="5">
        <v>49873.5</v>
      </c>
      <c r="J961" s="5">
        <v>1942954</v>
      </c>
      <c r="K961" s="5">
        <f t="shared" si="29"/>
        <v>2952.8176291793311</v>
      </c>
      <c r="L961" s="5">
        <v>1436.5</v>
      </c>
      <c r="M961" s="21"/>
    </row>
    <row r="962" spans="1:13" x14ac:dyDescent="0.25">
      <c r="A962" s="4" t="s">
        <v>958</v>
      </c>
      <c r="B962" s="4" t="s">
        <v>2693</v>
      </c>
      <c r="C962" s="4" t="s">
        <v>2705</v>
      </c>
      <c r="D962" s="4" t="s">
        <v>1996</v>
      </c>
      <c r="E962" s="5">
        <v>433</v>
      </c>
      <c r="F962" s="5">
        <v>143</v>
      </c>
      <c r="G962" s="5">
        <v>7297203</v>
      </c>
      <c r="H962" s="5">
        <f t="shared" si="28"/>
        <v>51029.391608391612</v>
      </c>
      <c r="I962" s="5">
        <v>40498</v>
      </c>
      <c r="J962" s="5">
        <v>271802</v>
      </c>
      <c r="K962" s="5">
        <f t="shared" si="29"/>
        <v>1900.7132867132866</v>
      </c>
      <c r="L962" s="5">
        <v>977</v>
      </c>
      <c r="M962" s="21"/>
    </row>
    <row r="963" spans="1:13" x14ac:dyDescent="0.25">
      <c r="A963" s="4" t="s">
        <v>959</v>
      </c>
      <c r="B963" s="4" t="s">
        <v>2693</v>
      </c>
      <c r="C963" s="4" t="s">
        <v>2694</v>
      </c>
      <c r="D963" s="4" t="s">
        <v>1996</v>
      </c>
      <c r="E963" s="5">
        <v>1824</v>
      </c>
      <c r="F963" s="5">
        <v>919</v>
      </c>
      <c r="G963" s="5">
        <v>45988292</v>
      </c>
      <c r="H963" s="5">
        <f t="shared" si="28"/>
        <v>50041.667029379758</v>
      </c>
      <c r="I963" s="5">
        <v>33348</v>
      </c>
      <c r="J963" s="5">
        <v>1815088</v>
      </c>
      <c r="K963" s="5">
        <f t="shared" si="29"/>
        <v>1975.0685527747551</v>
      </c>
      <c r="L963" s="5">
        <v>688</v>
      </c>
      <c r="M963" s="21"/>
    </row>
    <row r="964" spans="1:13" x14ac:dyDescent="0.25">
      <c r="A964" s="4" t="s">
        <v>960</v>
      </c>
      <c r="B964" s="4" t="s">
        <v>2693</v>
      </c>
      <c r="C964" s="4" t="s">
        <v>2170</v>
      </c>
      <c r="D964" s="4" t="s">
        <v>2014</v>
      </c>
      <c r="E964" s="5">
        <v>1507</v>
      </c>
      <c r="F964" s="5">
        <v>710</v>
      </c>
      <c r="G964" s="5">
        <v>37836720</v>
      </c>
      <c r="H964" s="5">
        <f t="shared" ref="H964:H1026" si="30">G964/F964</f>
        <v>53291.154929577468</v>
      </c>
      <c r="I964" s="5">
        <v>42337.5</v>
      </c>
      <c r="J964" s="5">
        <v>1446761</v>
      </c>
      <c r="K964" s="5">
        <f t="shared" ref="K964:K1026" si="31">J964/F964</f>
        <v>2037.6915492957746</v>
      </c>
      <c r="L964" s="5">
        <v>1215</v>
      </c>
      <c r="M964" s="21"/>
    </row>
    <row r="965" spans="1:13" x14ac:dyDescent="0.25">
      <c r="A965" s="4" t="s">
        <v>961</v>
      </c>
      <c r="B965" s="4" t="s">
        <v>2693</v>
      </c>
      <c r="C965" s="4" t="s">
        <v>2706</v>
      </c>
      <c r="D965" s="4" t="s">
        <v>2014</v>
      </c>
      <c r="E965" s="5">
        <v>663</v>
      </c>
      <c r="F965" s="5">
        <v>259</v>
      </c>
      <c r="G965" s="5">
        <v>15031864</v>
      </c>
      <c r="H965" s="5">
        <f t="shared" si="30"/>
        <v>58038.084942084941</v>
      </c>
      <c r="I965" s="5">
        <v>42062</v>
      </c>
      <c r="J965" s="5">
        <v>634195</v>
      </c>
      <c r="K965" s="5">
        <f t="shared" si="31"/>
        <v>2448.6293436293436</v>
      </c>
      <c r="L965" s="5">
        <v>1279</v>
      </c>
      <c r="M965" s="21"/>
    </row>
    <row r="966" spans="1:13" x14ac:dyDescent="0.25">
      <c r="A966" s="4" t="s">
        <v>962</v>
      </c>
      <c r="B966" s="4" t="s">
        <v>2693</v>
      </c>
      <c r="C966" s="4" t="s">
        <v>2707</v>
      </c>
      <c r="D966" s="4" t="s">
        <v>2014</v>
      </c>
      <c r="E966" s="5">
        <v>332</v>
      </c>
      <c r="F966" s="5">
        <v>115</v>
      </c>
      <c r="G966" s="5">
        <v>4565459</v>
      </c>
      <c r="H966" s="5">
        <f t="shared" si="30"/>
        <v>39699.64347826087</v>
      </c>
      <c r="I966" s="5">
        <v>36411</v>
      </c>
      <c r="J966" s="5">
        <v>163355</v>
      </c>
      <c r="K966" s="5">
        <f t="shared" si="31"/>
        <v>1420.4782608695652</v>
      </c>
      <c r="L966" s="5">
        <v>919</v>
      </c>
      <c r="M966" s="21"/>
    </row>
    <row r="967" spans="1:13" x14ac:dyDescent="0.25">
      <c r="A967" s="4" t="s">
        <v>963</v>
      </c>
      <c r="B967" s="4" t="s">
        <v>2693</v>
      </c>
      <c r="C967" s="4" t="s">
        <v>2708</v>
      </c>
      <c r="D967" s="4" t="s">
        <v>2014</v>
      </c>
      <c r="E967" s="5">
        <v>351</v>
      </c>
      <c r="F967" s="5">
        <v>240</v>
      </c>
      <c r="G967" s="5">
        <v>10808221</v>
      </c>
      <c r="H967" s="5">
        <f t="shared" si="30"/>
        <v>45034.254166666666</v>
      </c>
      <c r="I967" s="5">
        <v>37274</v>
      </c>
      <c r="J967" s="5">
        <v>410445</v>
      </c>
      <c r="K967" s="5">
        <f t="shared" si="31"/>
        <v>1710.1875</v>
      </c>
      <c r="L967" s="5">
        <v>916.5</v>
      </c>
      <c r="M967" s="21"/>
    </row>
    <row r="968" spans="1:13" x14ac:dyDescent="0.25">
      <c r="A968" s="4" t="s">
        <v>964</v>
      </c>
      <c r="B968" s="4" t="s">
        <v>2693</v>
      </c>
      <c r="C968" s="4" t="s">
        <v>2701</v>
      </c>
      <c r="D968" s="4" t="s">
        <v>2014</v>
      </c>
      <c r="E968" s="5">
        <v>1442</v>
      </c>
      <c r="F968" s="5">
        <v>594</v>
      </c>
      <c r="G968" s="5">
        <v>29387992</v>
      </c>
      <c r="H968" s="5">
        <f t="shared" si="30"/>
        <v>49474.734006734005</v>
      </c>
      <c r="I968" s="5">
        <v>37826</v>
      </c>
      <c r="J968" s="5">
        <v>1155525</v>
      </c>
      <c r="K968" s="5">
        <f t="shared" si="31"/>
        <v>1945.3282828282829</v>
      </c>
      <c r="L968" s="5">
        <v>1044.5</v>
      </c>
      <c r="M968" s="21"/>
    </row>
    <row r="969" spans="1:13" x14ac:dyDescent="0.25">
      <c r="A969" s="4" t="s">
        <v>965</v>
      </c>
      <c r="B969" s="4" t="s">
        <v>2693</v>
      </c>
      <c r="C969" s="4" t="s">
        <v>2709</v>
      </c>
      <c r="D969" s="4" t="s">
        <v>2014</v>
      </c>
      <c r="E969" s="5">
        <v>1191</v>
      </c>
      <c r="F969" s="5">
        <v>709</v>
      </c>
      <c r="G969" s="5">
        <v>34241970</v>
      </c>
      <c r="H969" s="5">
        <f t="shared" si="30"/>
        <v>48296.14950634697</v>
      </c>
      <c r="I969" s="5">
        <v>35887</v>
      </c>
      <c r="J969" s="5">
        <v>1349120</v>
      </c>
      <c r="K969" s="5">
        <f t="shared" si="31"/>
        <v>1902.849083215797</v>
      </c>
      <c r="L969" s="5">
        <v>914</v>
      </c>
      <c r="M969" s="21"/>
    </row>
    <row r="970" spans="1:13" x14ac:dyDescent="0.25">
      <c r="A970" s="4" t="s">
        <v>966</v>
      </c>
      <c r="B970" s="4" t="s">
        <v>2693</v>
      </c>
      <c r="C970" s="4" t="s">
        <v>2710</v>
      </c>
      <c r="D970" s="4" t="s">
        <v>2014</v>
      </c>
      <c r="E970" s="5">
        <v>762</v>
      </c>
      <c r="F970" s="5">
        <v>297</v>
      </c>
      <c r="G970" s="5">
        <v>13529232</v>
      </c>
      <c r="H970" s="5">
        <f t="shared" si="30"/>
        <v>45552.969696969696</v>
      </c>
      <c r="I970" s="5">
        <v>35839</v>
      </c>
      <c r="J970" s="5">
        <v>533053</v>
      </c>
      <c r="K970" s="5">
        <f t="shared" si="31"/>
        <v>1794.7912457912457</v>
      </c>
      <c r="L970" s="5">
        <v>1017</v>
      </c>
      <c r="M970" s="21"/>
    </row>
    <row r="971" spans="1:13" x14ac:dyDescent="0.25">
      <c r="A971" s="4" t="s">
        <v>967</v>
      </c>
      <c r="B971" s="4" t="s">
        <v>2693</v>
      </c>
      <c r="C971" s="4" t="s">
        <v>2711</v>
      </c>
      <c r="D971" s="4" t="s">
        <v>2014</v>
      </c>
      <c r="E971" s="5">
        <v>952</v>
      </c>
      <c r="F971" s="5">
        <v>633</v>
      </c>
      <c r="G971" s="5">
        <v>33623078</v>
      </c>
      <c r="H971" s="5">
        <f t="shared" si="30"/>
        <v>53117.026856240125</v>
      </c>
      <c r="I971" s="5">
        <v>38177</v>
      </c>
      <c r="J971" s="5">
        <v>1433448</v>
      </c>
      <c r="K971" s="5">
        <f t="shared" si="31"/>
        <v>2264.5308056872036</v>
      </c>
      <c r="L971" s="5">
        <v>1099</v>
      </c>
      <c r="M971" s="21"/>
    </row>
    <row r="972" spans="1:13" x14ac:dyDescent="0.25">
      <c r="A972" s="4" t="s">
        <v>968</v>
      </c>
      <c r="B972" s="4" t="s">
        <v>2693</v>
      </c>
      <c r="C972" s="4" t="s">
        <v>2712</v>
      </c>
      <c r="D972" s="4" t="s">
        <v>2014</v>
      </c>
      <c r="E972" s="5">
        <v>758</v>
      </c>
      <c r="F972" s="5">
        <v>431</v>
      </c>
      <c r="G972" s="5">
        <v>21394983</v>
      </c>
      <c r="H972" s="5">
        <f t="shared" si="30"/>
        <v>49640.33178654292</v>
      </c>
      <c r="I972" s="5">
        <v>39595</v>
      </c>
      <c r="J972" s="5">
        <v>835281</v>
      </c>
      <c r="K972" s="5">
        <f t="shared" si="31"/>
        <v>1938.0069605568447</v>
      </c>
      <c r="L972" s="5">
        <v>1149</v>
      </c>
      <c r="M972" s="21"/>
    </row>
    <row r="973" spans="1:13" x14ac:dyDescent="0.25">
      <c r="A973" s="6" t="s">
        <v>969</v>
      </c>
      <c r="B973" s="6" t="s">
        <v>2693</v>
      </c>
      <c r="C973" s="6" t="s">
        <v>2015</v>
      </c>
      <c r="D973" s="6" t="s">
        <v>2016</v>
      </c>
      <c r="E973" s="7">
        <v>81643</v>
      </c>
      <c r="F973" s="7">
        <v>40835</v>
      </c>
      <c r="G973" s="7">
        <v>2198864135</v>
      </c>
      <c r="H973" s="7">
        <f t="shared" si="30"/>
        <v>53847.53605975266</v>
      </c>
      <c r="I973" s="7">
        <v>35931</v>
      </c>
      <c r="J973" s="7">
        <v>89000697</v>
      </c>
      <c r="K973" s="7">
        <f t="shared" si="31"/>
        <v>2179.519946124648</v>
      </c>
      <c r="L973" s="7">
        <v>880</v>
      </c>
      <c r="M973" s="22"/>
    </row>
    <row r="974" spans="1:13" x14ac:dyDescent="0.25">
      <c r="A974" s="4" t="s">
        <v>970</v>
      </c>
      <c r="B974" s="4" t="s">
        <v>2713</v>
      </c>
      <c r="C974" s="4" t="s">
        <v>2190</v>
      </c>
      <c r="D974" s="4" t="s">
        <v>1994</v>
      </c>
      <c r="E974" s="5">
        <v>666</v>
      </c>
      <c r="F974" s="5">
        <v>275</v>
      </c>
      <c r="G974" s="5">
        <v>29992498</v>
      </c>
      <c r="H974" s="5">
        <f t="shared" si="30"/>
        <v>109063.62909090909</v>
      </c>
      <c r="I974" s="5">
        <v>34583</v>
      </c>
      <c r="J974" s="5">
        <v>523057</v>
      </c>
      <c r="K974" s="5">
        <f t="shared" si="31"/>
        <v>1902.0254545454545</v>
      </c>
      <c r="L974" s="5">
        <v>912</v>
      </c>
      <c r="M974" s="21"/>
    </row>
    <row r="975" spans="1:13" x14ac:dyDescent="0.25">
      <c r="A975" s="4" t="s">
        <v>971</v>
      </c>
      <c r="B975" s="4" t="s">
        <v>2713</v>
      </c>
      <c r="C975" s="4" t="s">
        <v>2191</v>
      </c>
      <c r="D975" s="4" t="s">
        <v>1994</v>
      </c>
      <c r="E975" s="5">
        <v>524</v>
      </c>
      <c r="F975" s="5">
        <v>284</v>
      </c>
      <c r="G975" s="5">
        <v>10746384</v>
      </c>
      <c r="H975" s="5">
        <f t="shared" si="30"/>
        <v>37839.380281690144</v>
      </c>
      <c r="I975" s="5">
        <v>29911</v>
      </c>
      <c r="J975" s="5">
        <v>368381</v>
      </c>
      <c r="K975" s="5">
        <f t="shared" si="31"/>
        <v>1297.1161971830986</v>
      </c>
      <c r="L975" s="5">
        <v>580.5</v>
      </c>
      <c r="M975" s="21"/>
    </row>
    <row r="976" spans="1:13" x14ac:dyDescent="0.25">
      <c r="A976" s="4" t="s">
        <v>972</v>
      </c>
      <c r="B976" s="4" t="s">
        <v>2713</v>
      </c>
      <c r="C976" s="4" t="s">
        <v>2440</v>
      </c>
      <c r="D976" s="4" t="s">
        <v>1994</v>
      </c>
      <c r="E976" s="5">
        <v>967</v>
      </c>
      <c r="F976" s="5">
        <v>2123</v>
      </c>
      <c r="G976" s="5">
        <v>201894069</v>
      </c>
      <c r="H976" s="5">
        <f t="shared" si="30"/>
        <v>95098.478097032508</v>
      </c>
      <c r="I976" s="5">
        <v>46838</v>
      </c>
      <c r="J976" s="5">
        <v>10351047</v>
      </c>
      <c r="K976" s="5">
        <f t="shared" si="31"/>
        <v>4875.6698068770611</v>
      </c>
      <c r="L976" s="5">
        <v>1522</v>
      </c>
      <c r="M976" s="21"/>
    </row>
    <row r="977" spans="1:13" x14ac:dyDescent="0.25">
      <c r="A977" s="4" t="s">
        <v>973</v>
      </c>
      <c r="B977" s="4" t="s">
        <v>2713</v>
      </c>
      <c r="C977" s="4" t="s">
        <v>2714</v>
      </c>
      <c r="D977" s="4" t="s">
        <v>1994</v>
      </c>
      <c r="E977" s="5">
        <v>4007</v>
      </c>
      <c r="F977" s="5">
        <v>3549</v>
      </c>
      <c r="G977" s="5">
        <v>207413319</v>
      </c>
      <c r="H977" s="5">
        <f t="shared" si="30"/>
        <v>58442.749788672867</v>
      </c>
      <c r="I977" s="5">
        <v>40587</v>
      </c>
      <c r="J977" s="5">
        <v>8686874</v>
      </c>
      <c r="K977" s="5">
        <f t="shared" si="31"/>
        <v>2447.6962524654832</v>
      </c>
      <c r="L977" s="5">
        <v>1202</v>
      </c>
      <c r="M977" s="21"/>
    </row>
    <row r="978" spans="1:13" x14ac:dyDescent="0.25">
      <c r="A978" s="4" t="s">
        <v>974</v>
      </c>
      <c r="B978" s="4" t="s">
        <v>2713</v>
      </c>
      <c r="C978" s="4" t="s">
        <v>2715</v>
      </c>
      <c r="D978" s="4" t="s">
        <v>1994</v>
      </c>
      <c r="E978" s="5">
        <v>2220</v>
      </c>
      <c r="F978" s="5">
        <v>3672</v>
      </c>
      <c r="G978" s="5">
        <v>193036927</v>
      </c>
      <c r="H978" s="5">
        <f t="shared" si="30"/>
        <v>52569.969226579524</v>
      </c>
      <c r="I978" s="5">
        <v>33349</v>
      </c>
      <c r="J978" s="5">
        <v>7112547</v>
      </c>
      <c r="K978" s="5">
        <f t="shared" si="31"/>
        <v>1936.9681372549019</v>
      </c>
      <c r="L978" s="5">
        <v>798</v>
      </c>
      <c r="M978" s="21"/>
    </row>
    <row r="979" spans="1:13" x14ac:dyDescent="0.25">
      <c r="A979" s="4" t="s">
        <v>975</v>
      </c>
      <c r="B979" s="4" t="s">
        <v>2713</v>
      </c>
      <c r="C979" s="4" t="s">
        <v>2716</v>
      </c>
      <c r="D979" s="4" t="s">
        <v>1994</v>
      </c>
      <c r="E979" s="5">
        <v>39090</v>
      </c>
      <c r="F979" s="5">
        <v>22978</v>
      </c>
      <c r="G979" s="5">
        <v>1262270905</v>
      </c>
      <c r="H979" s="5">
        <f t="shared" si="30"/>
        <v>54933.88915484376</v>
      </c>
      <c r="I979" s="5">
        <v>33764.5</v>
      </c>
      <c r="J979" s="5">
        <v>52770845</v>
      </c>
      <c r="K979" s="5">
        <f t="shared" si="31"/>
        <v>2296.5812951518842</v>
      </c>
      <c r="L979" s="5">
        <v>801</v>
      </c>
      <c r="M979" s="21"/>
    </row>
    <row r="980" spans="1:13" x14ac:dyDescent="0.25">
      <c r="A980" s="4" t="s">
        <v>976</v>
      </c>
      <c r="B980" s="4" t="s">
        <v>2713</v>
      </c>
      <c r="C980" s="4" t="s">
        <v>2717</v>
      </c>
      <c r="D980" s="4" t="s">
        <v>1996</v>
      </c>
      <c r="E980" s="5">
        <v>635</v>
      </c>
      <c r="F980" s="5">
        <v>286</v>
      </c>
      <c r="G980" s="5">
        <v>19797381</v>
      </c>
      <c r="H980" s="5">
        <f t="shared" si="30"/>
        <v>69221.611888111889</v>
      </c>
      <c r="I980" s="5">
        <v>44473</v>
      </c>
      <c r="J980" s="5">
        <v>819502</v>
      </c>
      <c r="K980" s="5">
        <f t="shared" si="31"/>
        <v>2865.3916083916083</v>
      </c>
      <c r="L980" s="5">
        <v>1394.5</v>
      </c>
      <c r="M980" s="21"/>
    </row>
    <row r="981" spans="1:13" x14ac:dyDescent="0.25">
      <c r="A981" s="4" t="s">
        <v>977</v>
      </c>
      <c r="B981" s="4" t="s">
        <v>2713</v>
      </c>
      <c r="C981" s="4" t="s">
        <v>2522</v>
      </c>
      <c r="D981" s="4" t="s">
        <v>1996</v>
      </c>
      <c r="E981" s="5">
        <v>940</v>
      </c>
      <c r="F981" s="5">
        <v>342</v>
      </c>
      <c r="G981" s="5">
        <v>21591529</v>
      </c>
      <c r="H981" s="5">
        <f t="shared" si="30"/>
        <v>63133.12573099415</v>
      </c>
      <c r="I981" s="5">
        <v>51343.5</v>
      </c>
      <c r="J981" s="5">
        <v>902810</v>
      </c>
      <c r="K981" s="5">
        <f t="shared" si="31"/>
        <v>2639.7953216374267</v>
      </c>
      <c r="L981" s="5">
        <v>1546.5</v>
      </c>
      <c r="M981" s="21"/>
    </row>
    <row r="982" spans="1:13" x14ac:dyDescent="0.25">
      <c r="A982" s="4" t="s">
        <v>978</v>
      </c>
      <c r="B982" s="4" t="s">
        <v>2713</v>
      </c>
      <c r="C982" s="4" t="s">
        <v>2718</v>
      </c>
      <c r="D982" s="4" t="s">
        <v>1996</v>
      </c>
      <c r="E982" s="5">
        <v>605</v>
      </c>
      <c r="F982" s="5">
        <v>184</v>
      </c>
      <c r="G982" s="5">
        <v>8228843</v>
      </c>
      <c r="H982" s="5">
        <f t="shared" si="30"/>
        <v>44721.97282608696</v>
      </c>
      <c r="I982" s="5">
        <v>35513</v>
      </c>
      <c r="J982" s="5">
        <v>305103</v>
      </c>
      <c r="K982" s="5">
        <f t="shared" si="31"/>
        <v>1658.1684782608695</v>
      </c>
      <c r="L982" s="5">
        <v>744.5</v>
      </c>
      <c r="M982" s="21"/>
    </row>
    <row r="983" spans="1:13" x14ac:dyDescent="0.25">
      <c r="A983" s="4" t="s">
        <v>979</v>
      </c>
      <c r="B983" s="4" t="s">
        <v>2713</v>
      </c>
      <c r="C983" s="4" t="s">
        <v>2719</v>
      </c>
      <c r="D983" s="4" t="s">
        <v>1996</v>
      </c>
      <c r="E983" s="5">
        <v>1133</v>
      </c>
      <c r="F983" s="5">
        <v>409</v>
      </c>
      <c r="G983" s="5">
        <v>23200025</v>
      </c>
      <c r="H983" s="5">
        <f t="shared" si="30"/>
        <v>56723.77750611247</v>
      </c>
      <c r="I983" s="5">
        <v>42463</v>
      </c>
      <c r="J983" s="5">
        <v>979253</v>
      </c>
      <c r="K983" s="5">
        <f t="shared" si="31"/>
        <v>2394.2616136919314</v>
      </c>
      <c r="L983" s="5">
        <v>1304</v>
      </c>
      <c r="M983" s="21"/>
    </row>
    <row r="984" spans="1:13" x14ac:dyDescent="0.25">
      <c r="A984" s="4" t="s">
        <v>980</v>
      </c>
      <c r="B984" s="4" t="s">
        <v>2713</v>
      </c>
      <c r="C984" s="4" t="s">
        <v>2616</v>
      </c>
      <c r="D984" s="4" t="s">
        <v>1996</v>
      </c>
      <c r="E984" s="5">
        <v>604</v>
      </c>
      <c r="F984" s="5">
        <v>198</v>
      </c>
      <c r="G984" s="5">
        <v>8158720</v>
      </c>
      <c r="H984" s="5">
        <f t="shared" si="30"/>
        <v>41205.656565656565</v>
      </c>
      <c r="I984" s="5">
        <v>32654</v>
      </c>
      <c r="J984" s="5">
        <v>277327</v>
      </c>
      <c r="K984" s="5">
        <f t="shared" si="31"/>
        <v>1400.6414141414141</v>
      </c>
      <c r="L984" s="5">
        <v>427</v>
      </c>
      <c r="M984" s="21"/>
    </row>
    <row r="985" spans="1:13" x14ac:dyDescent="0.25">
      <c r="A985" s="4" t="s">
        <v>981</v>
      </c>
      <c r="B985" s="4" t="s">
        <v>2713</v>
      </c>
      <c r="C985" s="4" t="s">
        <v>2720</v>
      </c>
      <c r="D985" s="4" t="s">
        <v>1996</v>
      </c>
      <c r="E985" s="5">
        <v>925</v>
      </c>
      <c r="F985" s="5">
        <v>335</v>
      </c>
      <c r="G985" s="5">
        <v>23752971</v>
      </c>
      <c r="H985" s="5">
        <f t="shared" si="30"/>
        <v>70904.391044776115</v>
      </c>
      <c r="I985" s="5">
        <v>54282</v>
      </c>
      <c r="J985" s="5">
        <v>1001342</v>
      </c>
      <c r="K985" s="5">
        <f t="shared" si="31"/>
        <v>2989.0805970149254</v>
      </c>
      <c r="L985" s="5">
        <v>1912</v>
      </c>
      <c r="M985" s="21"/>
    </row>
    <row r="986" spans="1:13" x14ac:dyDescent="0.25">
      <c r="A986" s="4" t="s">
        <v>982</v>
      </c>
      <c r="B986" s="4" t="s">
        <v>2713</v>
      </c>
      <c r="C986" s="4" t="s">
        <v>2170</v>
      </c>
      <c r="D986" s="4" t="s">
        <v>1996</v>
      </c>
      <c r="E986" s="5">
        <v>1511</v>
      </c>
      <c r="F986" s="5">
        <v>531</v>
      </c>
      <c r="G986" s="5">
        <v>35065633</v>
      </c>
      <c r="H986" s="5">
        <f t="shared" si="30"/>
        <v>66036.9736346516</v>
      </c>
      <c r="I986" s="5">
        <v>52497</v>
      </c>
      <c r="J986" s="5">
        <v>1442813</v>
      </c>
      <c r="K986" s="5">
        <f t="shared" si="31"/>
        <v>2717.1619585687381</v>
      </c>
      <c r="L986" s="5">
        <v>1824</v>
      </c>
      <c r="M986" s="21"/>
    </row>
    <row r="987" spans="1:13" x14ac:dyDescent="0.25">
      <c r="A987" s="4" t="s">
        <v>983</v>
      </c>
      <c r="B987" s="4" t="s">
        <v>2713</v>
      </c>
      <c r="C987" s="4" t="s">
        <v>2721</v>
      </c>
      <c r="D987" s="4" t="s">
        <v>1996</v>
      </c>
      <c r="E987" s="5">
        <v>1092</v>
      </c>
      <c r="F987" s="5">
        <v>395</v>
      </c>
      <c r="G987" s="5">
        <v>24983980</v>
      </c>
      <c r="H987" s="5">
        <f t="shared" si="30"/>
        <v>63250.582278481015</v>
      </c>
      <c r="I987" s="5">
        <v>47594</v>
      </c>
      <c r="J987" s="5">
        <v>1056349</v>
      </c>
      <c r="K987" s="5">
        <f t="shared" si="31"/>
        <v>2674.3012658227849</v>
      </c>
      <c r="L987" s="5">
        <v>1336</v>
      </c>
      <c r="M987" s="21"/>
    </row>
    <row r="988" spans="1:13" x14ac:dyDescent="0.25">
      <c r="A988" s="4" t="s">
        <v>984</v>
      </c>
      <c r="B988" s="4" t="s">
        <v>2713</v>
      </c>
      <c r="C988" s="4" t="s">
        <v>2000</v>
      </c>
      <c r="D988" s="4" t="s">
        <v>1996</v>
      </c>
      <c r="E988" s="5">
        <v>1139</v>
      </c>
      <c r="F988" s="5">
        <v>405</v>
      </c>
      <c r="G988" s="5">
        <v>30502397</v>
      </c>
      <c r="H988" s="5">
        <f t="shared" si="30"/>
        <v>75314.560493827157</v>
      </c>
      <c r="I988" s="5">
        <v>48073</v>
      </c>
      <c r="J988" s="5">
        <v>1446453</v>
      </c>
      <c r="K988" s="5">
        <f t="shared" si="31"/>
        <v>3571.4888888888891</v>
      </c>
      <c r="L988" s="5">
        <v>1460</v>
      </c>
      <c r="M988" s="21"/>
    </row>
    <row r="989" spans="1:13" x14ac:dyDescent="0.25">
      <c r="A989" s="4" t="s">
        <v>985</v>
      </c>
      <c r="B989" s="4" t="s">
        <v>2713</v>
      </c>
      <c r="C989" s="4" t="s">
        <v>2722</v>
      </c>
      <c r="D989" s="4" t="s">
        <v>1996</v>
      </c>
      <c r="E989" s="5">
        <v>619</v>
      </c>
      <c r="F989" s="5">
        <v>256</v>
      </c>
      <c r="G989" s="5">
        <v>14912916</v>
      </c>
      <c r="H989" s="5">
        <f t="shared" si="30"/>
        <v>58253.578125</v>
      </c>
      <c r="I989" s="5">
        <v>43665.5</v>
      </c>
      <c r="J989" s="5">
        <v>596234</v>
      </c>
      <c r="K989" s="5">
        <f t="shared" si="31"/>
        <v>2329.0390625</v>
      </c>
      <c r="L989" s="5">
        <v>1449</v>
      </c>
      <c r="M989" s="21"/>
    </row>
    <row r="990" spans="1:13" x14ac:dyDescent="0.25">
      <c r="A990" s="4" t="s">
        <v>986</v>
      </c>
      <c r="B990" s="4" t="s">
        <v>2713</v>
      </c>
      <c r="C990" s="4" t="s">
        <v>2336</v>
      </c>
      <c r="D990" s="4" t="s">
        <v>1996</v>
      </c>
      <c r="E990" s="5">
        <v>950</v>
      </c>
      <c r="F990" s="5">
        <v>322</v>
      </c>
      <c r="G990" s="5">
        <v>19629149</v>
      </c>
      <c r="H990" s="5">
        <f t="shared" si="30"/>
        <v>60960.090062111798</v>
      </c>
      <c r="I990" s="5">
        <v>45864</v>
      </c>
      <c r="J990" s="5">
        <v>820365</v>
      </c>
      <c r="K990" s="5">
        <f t="shared" si="31"/>
        <v>2547.717391304348</v>
      </c>
      <c r="L990" s="5">
        <v>1287.5</v>
      </c>
      <c r="M990" s="21"/>
    </row>
    <row r="991" spans="1:13" x14ac:dyDescent="0.25">
      <c r="A991" s="4" t="s">
        <v>987</v>
      </c>
      <c r="B991" s="4" t="s">
        <v>2713</v>
      </c>
      <c r="C991" s="4" t="s">
        <v>2723</v>
      </c>
      <c r="D991" s="4" t="s">
        <v>1996</v>
      </c>
      <c r="E991" s="5">
        <v>751</v>
      </c>
      <c r="F991" s="5">
        <v>293</v>
      </c>
      <c r="G991" s="5">
        <v>15361421</v>
      </c>
      <c r="H991" s="5">
        <f t="shared" si="30"/>
        <v>52428.058020477816</v>
      </c>
      <c r="I991" s="5">
        <v>41988</v>
      </c>
      <c r="J991" s="5">
        <v>634318</v>
      </c>
      <c r="K991" s="5">
        <f t="shared" si="31"/>
        <v>2164.9078498293516</v>
      </c>
      <c r="L991" s="5">
        <v>1009</v>
      </c>
      <c r="M991" s="21"/>
    </row>
    <row r="992" spans="1:13" x14ac:dyDescent="0.25">
      <c r="A992" s="4" t="s">
        <v>988</v>
      </c>
      <c r="B992" s="4" t="s">
        <v>2713</v>
      </c>
      <c r="C992" s="4" t="s">
        <v>2724</v>
      </c>
      <c r="D992" s="4" t="s">
        <v>1996</v>
      </c>
      <c r="E992" s="5">
        <v>657</v>
      </c>
      <c r="F992" s="5">
        <v>251</v>
      </c>
      <c r="G992" s="5">
        <v>15316986</v>
      </c>
      <c r="H992" s="5">
        <f t="shared" si="30"/>
        <v>61023.848605577688</v>
      </c>
      <c r="I992" s="5">
        <v>36855</v>
      </c>
      <c r="J992" s="5">
        <v>562661</v>
      </c>
      <c r="K992" s="5">
        <f t="shared" si="31"/>
        <v>2241.6772908366534</v>
      </c>
      <c r="L992" s="5">
        <v>621</v>
      </c>
      <c r="M992" s="21"/>
    </row>
    <row r="993" spans="1:13" x14ac:dyDescent="0.25">
      <c r="A993" s="4" t="s">
        <v>989</v>
      </c>
      <c r="B993" s="4" t="s">
        <v>2713</v>
      </c>
      <c r="C993" s="4" t="s">
        <v>2725</v>
      </c>
      <c r="D993" s="4" t="s">
        <v>1996</v>
      </c>
      <c r="E993" s="5">
        <v>587</v>
      </c>
      <c r="F993" s="5">
        <v>221</v>
      </c>
      <c r="G993" s="5">
        <v>11433980</v>
      </c>
      <c r="H993" s="5">
        <f t="shared" si="30"/>
        <v>51737.466063348416</v>
      </c>
      <c r="I993" s="5">
        <v>38914</v>
      </c>
      <c r="J993" s="5">
        <v>448115</v>
      </c>
      <c r="K993" s="5">
        <f t="shared" si="31"/>
        <v>2027.6696832579185</v>
      </c>
      <c r="L993" s="5">
        <v>901</v>
      </c>
      <c r="M993" s="21"/>
    </row>
    <row r="994" spans="1:13" x14ac:dyDescent="0.25">
      <c r="A994" s="4" t="s">
        <v>990</v>
      </c>
      <c r="B994" s="4" t="s">
        <v>2713</v>
      </c>
      <c r="C994" s="4" t="s">
        <v>2726</v>
      </c>
      <c r="D994" s="4" t="s">
        <v>1996</v>
      </c>
      <c r="E994" s="5">
        <v>342</v>
      </c>
      <c r="F994" s="5">
        <v>141</v>
      </c>
      <c r="G994" s="5">
        <v>8957687</v>
      </c>
      <c r="H994" s="5">
        <f t="shared" si="30"/>
        <v>63529.695035460994</v>
      </c>
      <c r="I994" s="5">
        <v>47599</v>
      </c>
      <c r="J994" s="5">
        <v>400326</v>
      </c>
      <c r="K994" s="5">
        <f t="shared" si="31"/>
        <v>2839.1914893617022</v>
      </c>
      <c r="L994" s="5">
        <v>1671</v>
      </c>
      <c r="M994" s="21"/>
    </row>
    <row r="995" spans="1:13" x14ac:dyDescent="0.25">
      <c r="A995" s="4" t="s">
        <v>991</v>
      </c>
      <c r="B995" s="4" t="s">
        <v>2713</v>
      </c>
      <c r="C995" s="4" t="s">
        <v>2727</v>
      </c>
      <c r="D995" s="4" t="s">
        <v>1996</v>
      </c>
      <c r="E995" s="5">
        <v>553</v>
      </c>
      <c r="F995" s="5">
        <v>201</v>
      </c>
      <c r="G995" s="5">
        <v>14066049</v>
      </c>
      <c r="H995" s="5">
        <f t="shared" si="30"/>
        <v>69980.343283582086</v>
      </c>
      <c r="I995" s="5">
        <v>52866</v>
      </c>
      <c r="J995" s="5">
        <v>626219</v>
      </c>
      <c r="K995" s="5">
        <f t="shared" si="31"/>
        <v>3115.5174129353236</v>
      </c>
      <c r="L995" s="5">
        <v>1841</v>
      </c>
      <c r="M995" s="21"/>
    </row>
    <row r="996" spans="1:13" x14ac:dyDescent="0.25">
      <c r="A996" s="4" t="s">
        <v>992</v>
      </c>
      <c r="B996" s="4" t="s">
        <v>2713</v>
      </c>
      <c r="C996" s="4" t="s">
        <v>2728</v>
      </c>
      <c r="D996" s="4" t="s">
        <v>1996</v>
      </c>
      <c r="E996" s="5">
        <v>662</v>
      </c>
      <c r="F996" s="5">
        <v>208</v>
      </c>
      <c r="G996" s="5">
        <v>9750801</v>
      </c>
      <c r="H996" s="5">
        <f t="shared" si="30"/>
        <v>46878.850961538461</v>
      </c>
      <c r="I996" s="5">
        <v>41360.5</v>
      </c>
      <c r="J996" s="5">
        <v>392624</v>
      </c>
      <c r="K996" s="5">
        <f t="shared" si="31"/>
        <v>1887.6153846153845</v>
      </c>
      <c r="L996" s="5">
        <v>884.5</v>
      </c>
      <c r="M996" s="21"/>
    </row>
    <row r="997" spans="1:13" x14ac:dyDescent="0.25">
      <c r="A997" s="4" t="s">
        <v>993</v>
      </c>
      <c r="B997" s="4" t="s">
        <v>2713</v>
      </c>
      <c r="C997" s="4" t="s">
        <v>2729</v>
      </c>
      <c r="D997" s="4" t="s">
        <v>1996</v>
      </c>
      <c r="E997" s="5">
        <v>929</v>
      </c>
      <c r="F997" s="5">
        <v>333</v>
      </c>
      <c r="G997" s="5">
        <v>21671642</v>
      </c>
      <c r="H997" s="5">
        <f t="shared" si="30"/>
        <v>65080.006006006006</v>
      </c>
      <c r="I997" s="5">
        <v>44595</v>
      </c>
      <c r="J997" s="5">
        <v>989927</v>
      </c>
      <c r="K997" s="5">
        <f t="shared" si="31"/>
        <v>2972.7537537537537</v>
      </c>
      <c r="L997" s="5">
        <v>1270</v>
      </c>
      <c r="M997" s="21"/>
    </row>
    <row r="998" spans="1:13" x14ac:dyDescent="0.25">
      <c r="A998" s="4" t="s">
        <v>994</v>
      </c>
      <c r="B998" s="4" t="s">
        <v>2713</v>
      </c>
      <c r="C998" s="4" t="s">
        <v>2155</v>
      </c>
      <c r="D998" s="4" t="s">
        <v>1996</v>
      </c>
      <c r="E998" s="5">
        <v>371</v>
      </c>
      <c r="F998" s="5">
        <v>120</v>
      </c>
      <c r="G998" s="5">
        <v>6301611</v>
      </c>
      <c r="H998" s="5">
        <f t="shared" si="30"/>
        <v>52513.425000000003</v>
      </c>
      <c r="I998" s="5">
        <v>43533.5</v>
      </c>
      <c r="J998" s="5">
        <v>237873</v>
      </c>
      <c r="K998" s="5">
        <f t="shared" si="31"/>
        <v>1982.2750000000001</v>
      </c>
      <c r="L998" s="5">
        <v>1192.5</v>
      </c>
      <c r="M998" s="21"/>
    </row>
    <row r="999" spans="1:13" x14ac:dyDescent="0.25">
      <c r="A999" s="4" t="s">
        <v>995</v>
      </c>
      <c r="B999" s="4" t="s">
        <v>2713</v>
      </c>
      <c r="C999" s="4" t="s">
        <v>2730</v>
      </c>
      <c r="D999" s="4" t="s">
        <v>1996</v>
      </c>
      <c r="E999" s="5">
        <v>624</v>
      </c>
      <c r="F999" s="5">
        <v>236</v>
      </c>
      <c r="G999" s="5">
        <v>13869235</v>
      </c>
      <c r="H999" s="5">
        <f t="shared" si="30"/>
        <v>58767.944915254237</v>
      </c>
      <c r="I999" s="5">
        <v>46919</v>
      </c>
      <c r="J999" s="5">
        <v>551379</v>
      </c>
      <c r="K999" s="5">
        <f t="shared" si="31"/>
        <v>2336.351694915254</v>
      </c>
      <c r="L999" s="5">
        <v>1489.5</v>
      </c>
      <c r="M999" s="21"/>
    </row>
    <row r="1000" spans="1:13" x14ac:dyDescent="0.25">
      <c r="A1000" s="4" t="s">
        <v>996</v>
      </c>
      <c r="B1000" s="4" t="s">
        <v>2713</v>
      </c>
      <c r="C1000" s="4" t="s">
        <v>2731</v>
      </c>
      <c r="D1000" s="4" t="s">
        <v>1996</v>
      </c>
      <c r="E1000" s="5">
        <v>882</v>
      </c>
      <c r="F1000" s="5">
        <v>327</v>
      </c>
      <c r="G1000" s="5">
        <v>16348848</v>
      </c>
      <c r="H1000" s="5">
        <f t="shared" si="30"/>
        <v>49996.477064220184</v>
      </c>
      <c r="I1000" s="5">
        <v>35974</v>
      </c>
      <c r="J1000" s="5">
        <v>633492</v>
      </c>
      <c r="K1000" s="5">
        <f t="shared" si="31"/>
        <v>1937.2844036697247</v>
      </c>
      <c r="L1000" s="5">
        <v>686</v>
      </c>
      <c r="M1000" s="21"/>
    </row>
    <row r="1001" spans="1:13" x14ac:dyDescent="0.25">
      <c r="A1001" s="4" t="s">
        <v>997</v>
      </c>
      <c r="B1001" s="4" t="s">
        <v>2713</v>
      </c>
      <c r="C1001" s="4" t="s">
        <v>2732</v>
      </c>
      <c r="D1001" s="4" t="s">
        <v>1996</v>
      </c>
      <c r="E1001" s="5">
        <v>744</v>
      </c>
      <c r="F1001" s="5">
        <v>266</v>
      </c>
      <c r="G1001" s="5">
        <v>19120922</v>
      </c>
      <c r="H1001" s="5">
        <f t="shared" si="30"/>
        <v>71883.165413533832</v>
      </c>
      <c r="I1001" s="5">
        <v>37156.5</v>
      </c>
      <c r="J1001" s="5">
        <v>486837</v>
      </c>
      <c r="K1001" s="5">
        <f t="shared" si="31"/>
        <v>1830.2142857142858</v>
      </c>
      <c r="L1001" s="5">
        <v>726</v>
      </c>
      <c r="M1001" s="21"/>
    </row>
    <row r="1002" spans="1:13" x14ac:dyDescent="0.25">
      <c r="A1002" s="4" t="s">
        <v>998</v>
      </c>
      <c r="B1002" s="4" t="s">
        <v>2713</v>
      </c>
      <c r="C1002" s="4" t="s">
        <v>2733</v>
      </c>
      <c r="D1002" s="4" t="s">
        <v>1996</v>
      </c>
      <c r="E1002" s="5">
        <v>982</v>
      </c>
      <c r="F1002" s="5">
        <v>302</v>
      </c>
      <c r="G1002" s="5">
        <v>14320364</v>
      </c>
      <c r="H1002" s="5">
        <f t="shared" si="30"/>
        <v>47418.423841059601</v>
      </c>
      <c r="I1002" s="5">
        <v>40559.5</v>
      </c>
      <c r="J1002" s="5">
        <v>571825</v>
      </c>
      <c r="K1002" s="5">
        <f t="shared" si="31"/>
        <v>1893.4602649006622</v>
      </c>
      <c r="L1002" s="5">
        <v>874.5</v>
      </c>
      <c r="M1002" s="21"/>
    </row>
    <row r="1003" spans="1:13" x14ac:dyDescent="0.25">
      <c r="A1003" s="4" t="s">
        <v>999</v>
      </c>
      <c r="B1003" s="4" t="s">
        <v>2713</v>
      </c>
      <c r="C1003" s="4" t="s">
        <v>2734</v>
      </c>
      <c r="D1003" s="4" t="s">
        <v>1996</v>
      </c>
      <c r="E1003" s="5">
        <v>1963</v>
      </c>
      <c r="F1003" s="5">
        <v>678</v>
      </c>
      <c r="G1003" s="5">
        <v>78727330</v>
      </c>
      <c r="H1003" s="5">
        <f t="shared" si="30"/>
        <v>116117.00589970502</v>
      </c>
      <c r="I1003" s="5">
        <v>54020</v>
      </c>
      <c r="J1003" s="5">
        <v>3106593</v>
      </c>
      <c r="K1003" s="5">
        <f t="shared" si="31"/>
        <v>4581.9955752212391</v>
      </c>
      <c r="L1003" s="5">
        <v>1977.5</v>
      </c>
      <c r="M1003" s="21"/>
    </row>
    <row r="1004" spans="1:13" x14ac:dyDescent="0.25">
      <c r="A1004" s="4" t="s">
        <v>1000</v>
      </c>
      <c r="B1004" s="4" t="s">
        <v>2713</v>
      </c>
      <c r="C1004" s="4" t="s">
        <v>2713</v>
      </c>
      <c r="D1004" s="4" t="s">
        <v>1996</v>
      </c>
      <c r="E1004" s="5">
        <v>1041</v>
      </c>
      <c r="F1004" s="5">
        <v>1596</v>
      </c>
      <c r="G1004" s="5">
        <v>125301008</v>
      </c>
      <c r="H1004" s="5">
        <f t="shared" si="30"/>
        <v>78509.403508771924</v>
      </c>
      <c r="I1004" s="5">
        <v>40499.5</v>
      </c>
      <c r="J1004" s="5">
        <v>4882388</v>
      </c>
      <c r="K1004" s="5">
        <f t="shared" si="31"/>
        <v>3059.1403508771928</v>
      </c>
      <c r="L1004" s="5">
        <v>1065.5</v>
      </c>
      <c r="M1004" s="21"/>
    </row>
    <row r="1005" spans="1:13" x14ac:dyDescent="0.25">
      <c r="A1005" s="4" t="s">
        <v>1001</v>
      </c>
      <c r="B1005" s="4" t="s">
        <v>2713</v>
      </c>
      <c r="C1005" s="4" t="s">
        <v>2735</v>
      </c>
      <c r="D1005" s="4" t="s">
        <v>1996</v>
      </c>
      <c r="E1005" s="5">
        <v>2025</v>
      </c>
      <c r="F1005" s="5">
        <v>702</v>
      </c>
      <c r="G1005" s="5">
        <v>89960718</v>
      </c>
      <c r="H1005" s="5">
        <f t="shared" si="30"/>
        <v>128149.17094017094</v>
      </c>
      <c r="I1005" s="5">
        <v>61308</v>
      </c>
      <c r="J1005" s="5">
        <v>4651505</v>
      </c>
      <c r="K1005" s="5">
        <f t="shared" si="31"/>
        <v>6626.0754985754984</v>
      </c>
      <c r="L1005" s="5">
        <v>2115.5</v>
      </c>
      <c r="M1005" s="21"/>
    </row>
    <row r="1006" spans="1:13" x14ac:dyDescent="0.25">
      <c r="A1006" s="4" t="s">
        <v>1002</v>
      </c>
      <c r="B1006" s="4" t="s">
        <v>2713</v>
      </c>
      <c r="C1006" s="4" t="s">
        <v>2714</v>
      </c>
      <c r="D1006" s="4" t="s">
        <v>1996</v>
      </c>
      <c r="E1006" s="5">
        <v>2215</v>
      </c>
      <c r="F1006" s="5">
        <v>1243</v>
      </c>
      <c r="G1006" s="5">
        <v>74068018</v>
      </c>
      <c r="H1006" s="5">
        <f t="shared" si="30"/>
        <v>59588.107803700725</v>
      </c>
      <c r="I1006" s="5">
        <v>39333</v>
      </c>
      <c r="J1006" s="5">
        <v>3129539</v>
      </c>
      <c r="K1006" s="5">
        <f t="shared" si="31"/>
        <v>2517.7304907481898</v>
      </c>
      <c r="L1006" s="5">
        <v>1190</v>
      </c>
      <c r="M1006" s="21"/>
    </row>
    <row r="1007" spans="1:13" x14ac:dyDescent="0.25">
      <c r="A1007" s="4" t="s">
        <v>1003</v>
      </c>
      <c r="B1007" s="4" t="s">
        <v>2713</v>
      </c>
      <c r="C1007" s="4" t="s">
        <v>2736</v>
      </c>
      <c r="D1007" s="4" t="s">
        <v>1996</v>
      </c>
      <c r="E1007" s="5">
        <v>993</v>
      </c>
      <c r="F1007" s="5">
        <v>363</v>
      </c>
      <c r="G1007" s="5">
        <v>21002800</v>
      </c>
      <c r="H1007" s="5">
        <f t="shared" si="30"/>
        <v>57858.953168044078</v>
      </c>
      <c r="I1007" s="5">
        <v>43046</v>
      </c>
      <c r="J1007" s="5">
        <v>852794</v>
      </c>
      <c r="K1007" s="5">
        <f t="shared" si="31"/>
        <v>2349.2947658402204</v>
      </c>
      <c r="L1007" s="5">
        <v>1200</v>
      </c>
      <c r="M1007" s="21"/>
    </row>
    <row r="1008" spans="1:13" x14ac:dyDescent="0.25">
      <c r="A1008" s="4" t="s">
        <v>1004</v>
      </c>
      <c r="B1008" s="4" t="s">
        <v>2713</v>
      </c>
      <c r="C1008" s="4" t="s">
        <v>2737</v>
      </c>
      <c r="D1008" s="4" t="s">
        <v>1996</v>
      </c>
      <c r="E1008" s="5">
        <v>691</v>
      </c>
      <c r="F1008" s="5">
        <v>260</v>
      </c>
      <c r="G1008" s="5">
        <v>14521239</v>
      </c>
      <c r="H1008" s="5">
        <f t="shared" si="30"/>
        <v>55850.919230769228</v>
      </c>
      <c r="I1008" s="5">
        <v>43704.5</v>
      </c>
      <c r="J1008" s="5">
        <v>578740</v>
      </c>
      <c r="K1008" s="5">
        <f t="shared" si="31"/>
        <v>2225.9230769230771</v>
      </c>
      <c r="L1008" s="5">
        <v>1241.5</v>
      </c>
      <c r="M1008" s="21"/>
    </row>
    <row r="1009" spans="1:13" x14ac:dyDescent="0.25">
      <c r="A1009" s="4" t="s">
        <v>1005</v>
      </c>
      <c r="B1009" s="4" t="s">
        <v>2713</v>
      </c>
      <c r="C1009" s="4" t="s">
        <v>2738</v>
      </c>
      <c r="D1009" s="4" t="s">
        <v>1996</v>
      </c>
      <c r="E1009" s="5">
        <v>1242</v>
      </c>
      <c r="F1009" s="5">
        <v>464</v>
      </c>
      <c r="G1009" s="5">
        <v>31126236</v>
      </c>
      <c r="H1009" s="5">
        <f t="shared" si="30"/>
        <v>67082.405172413797</v>
      </c>
      <c r="I1009" s="5">
        <v>44703</v>
      </c>
      <c r="J1009" s="5">
        <v>1140573</v>
      </c>
      <c r="K1009" s="5">
        <f t="shared" si="31"/>
        <v>2458.1314655172414</v>
      </c>
      <c r="L1009" s="5">
        <v>1346.5</v>
      </c>
      <c r="M1009" s="21"/>
    </row>
    <row r="1010" spans="1:13" x14ac:dyDescent="0.25">
      <c r="A1010" s="4" t="s">
        <v>1006</v>
      </c>
      <c r="B1010" s="4" t="s">
        <v>2713</v>
      </c>
      <c r="C1010" s="4" t="s">
        <v>2739</v>
      </c>
      <c r="D1010" s="4" t="s">
        <v>1996</v>
      </c>
      <c r="E1010" s="5">
        <v>999</v>
      </c>
      <c r="F1010" s="5">
        <v>362</v>
      </c>
      <c r="G1010" s="5">
        <v>21440408</v>
      </c>
      <c r="H1010" s="5">
        <f t="shared" si="30"/>
        <v>59227.646408839777</v>
      </c>
      <c r="I1010" s="5">
        <v>44708.5</v>
      </c>
      <c r="J1010" s="5">
        <v>877325</v>
      </c>
      <c r="K1010" s="5">
        <f t="shared" si="31"/>
        <v>2423.5497237569061</v>
      </c>
      <c r="L1010" s="5">
        <v>1236.5</v>
      </c>
      <c r="M1010" s="21"/>
    </row>
    <row r="1011" spans="1:13" x14ac:dyDescent="0.25">
      <c r="A1011" s="4" t="s">
        <v>1007</v>
      </c>
      <c r="B1011" s="4" t="s">
        <v>2713</v>
      </c>
      <c r="C1011" s="4" t="s">
        <v>2740</v>
      </c>
      <c r="D1011" s="4" t="s">
        <v>1996</v>
      </c>
      <c r="E1011" s="5">
        <v>989</v>
      </c>
      <c r="F1011" s="5">
        <v>328</v>
      </c>
      <c r="G1011" s="5">
        <v>17862751</v>
      </c>
      <c r="H1011" s="5">
        <f t="shared" si="30"/>
        <v>54459.606707317071</v>
      </c>
      <c r="I1011" s="5">
        <v>37133</v>
      </c>
      <c r="J1011" s="5">
        <v>739517</v>
      </c>
      <c r="K1011" s="5">
        <f t="shared" si="31"/>
        <v>2254.625</v>
      </c>
      <c r="L1011" s="5">
        <v>867</v>
      </c>
      <c r="M1011" s="21"/>
    </row>
    <row r="1012" spans="1:13" x14ac:dyDescent="0.25">
      <c r="A1012" s="4" t="s">
        <v>1008</v>
      </c>
      <c r="B1012" s="4" t="s">
        <v>2713</v>
      </c>
      <c r="C1012" s="4" t="s">
        <v>2741</v>
      </c>
      <c r="D1012" s="4" t="s">
        <v>1996</v>
      </c>
      <c r="E1012" s="5">
        <v>1734</v>
      </c>
      <c r="F1012" s="5">
        <v>798</v>
      </c>
      <c r="G1012" s="5">
        <v>68642470</v>
      </c>
      <c r="H1012" s="5">
        <f t="shared" si="30"/>
        <v>86018.132832080199</v>
      </c>
      <c r="I1012" s="5">
        <v>54367.5</v>
      </c>
      <c r="J1012" s="5">
        <v>3271907</v>
      </c>
      <c r="K1012" s="5">
        <f t="shared" si="31"/>
        <v>4100.1340852130324</v>
      </c>
      <c r="L1012" s="5">
        <v>1954</v>
      </c>
      <c r="M1012" s="21"/>
    </row>
    <row r="1013" spans="1:13" x14ac:dyDescent="0.25">
      <c r="A1013" s="4" t="s">
        <v>1009</v>
      </c>
      <c r="B1013" s="4" t="s">
        <v>2713</v>
      </c>
      <c r="C1013" s="4" t="s">
        <v>2742</v>
      </c>
      <c r="D1013" s="4" t="s">
        <v>1996</v>
      </c>
      <c r="E1013" s="5">
        <v>6981</v>
      </c>
      <c r="F1013" s="5">
        <v>2248</v>
      </c>
      <c r="G1013" s="5">
        <v>207197230</v>
      </c>
      <c r="H1013" s="5">
        <f t="shared" si="30"/>
        <v>92169.58629893238</v>
      </c>
      <c r="I1013" s="5">
        <v>52469.5</v>
      </c>
      <c r="J1013" s="5">
        <v>10423368</v>
      </c>
      <c r="K1013" s="5">
        <f t="shared" si="31"/>
        <v>4636.7295373665484</v>
      </c>
      <c r="L1013" s="5">
        <v>1726</v>
      </c>
      <c r="M1013" s="21"/>
    </row>
    <row r="1014" spans="1:13" x14ac:dyDescent="0.25">
      <c r="A1014" s="4" t="s">
        <v>1010</v>
      </c>
      <c r="B1014" s="4" t="s">
        <v>2713</v>
      </c>
      <c r="C1014" s="4" t="s">
        <v>2743</v>
      </c>
      <c r="D1014" s="4" t="s">
        <v>1996</v>
      </c>
      <c r="E1014" s="5">
        <v>1638</v>
      </c>
      <c r="F1014" s="5">
        <v>603</v>
      </c>
      <c r="G1014" s="5">
        <v>38437126</v>
      </c>
      <c r="H1014" s="5">
        <f t="shared" si="30"/>
        <v>63743.160862354889</v>
      </c>
      <c r="I1014" s="5">
        <v>46773</v>
      </c>
      <c r="J1014" s="5">
        <v>1594771</v>
      </c>
      <c r="K1014" s="5">
        <f t="shared" si="31"/>
        <v>2644.7280265339969</v>
      </c>
      <c r="L1014" s="5">
        <v>1444</v>
      </c>
      <c r="M1014" s="21"/>
    </row>
    <row r="1015" spans="1:13" x14ac:dyDescent="0.25">
      <c r="A1015" s="4" t="s">
        <v>1011</v>
      </c>
      <c r="B1015" s="4" t="s">
        <v>2713</v>
      </c>
      <c r="C1015" s="4" t="s">
        <v>2744</v>
      </c>
      <c r="D1015" s="4" t="s">
        <v>1996</v>
      </c>
      <c r="E1015" s="5">
        <v>2585</v>
      </c>
      <c r="F1015" s="5">
        <v>956</v>
      </c>
      <c r="G1015" s="5">
        <v>85279287</v>
      </c>
      <c r="H1015" s="5">
        <f t="shared" si="30"/>
        <v>89204.275104602508</v>
      </c>
      <c r="I1015" s="5">
        <v>49787</v>
      </c>
      <c r="J1015" s="5">
        <v>3925428</v>
      </c>
      <c r="K1015" s="5">
        <f t="shared" si="31"/>
        <v>4106.0962343096235</v>
      </c>
      <c r="L1015" s="5">
        <v>1725</v>
      </c>
      <c r="M1015" s="21"/>
    </row>
    <row r="1016" spans="1:13" x14ac:dyDescent="0.25">
      <c r="A1016" s="4" t="s">
        <v>1012</v>
      </c>
      <c r="B1016" s="4" t="s">
        <v>2713</v>
      </c>
      <c r="C1016" s="4" t="s">
        <v>2745</v>
      </c>
      <c r="D1016" s="4" t="s">
        <v>1996</v>
      </c>
      <c r="E1016" s="5">
        <v>1605</v>
      </c>
      <c r="F1016" s="5">
        <v>586</v>
      </c>
      <c r="G1016" s="5">
        <v>34607605</v>
      </c>
      <c r="H1016" s="5">
        <f t="shared" si="30"/>
        <v>59057.34641638225</v>
      </c>
      <c r="I1016" s="5">
        <v>45604</v>
      </c>
      <c r="J1016" s="5">
        <v>1447199</v>
      </c>
      <c r="K1016" s="5">
        <f t="shared" si="31"/>
        <v>2469.6228668941981</v>
      </c>
      <c r="L1016" s="5">
        <v>1365</v>
      </c>
      <c r="M1016" s="21"/>
    </row>
    <row r="1017" spans="1:13" x14ac:dyDescent="0.25">
      <c r="A1017" s="4" t="s">
        <v>1013</v>
      </c>
      <c r="B1017" s="4" t="s">
        <v>2713</v>
      </c>
      <c r="C1017" s="4" t="s">
        <v>2716</v>
      </c>
      <c r="D1017" s="4" t="s">
        <v>1996</v>
      </c>
      <c r="E1017" s="5">
        <v>2344</v>
      </c>
      <c r="F1017" s="5">
        <v>1632</v>
      </c>
      <c r="G1017" s="5">
        <v>84583049</v>
      </c>
      <c r="H1017" s="5">
        <f t="shared" si="30"/>
        <v>51827.848651960783</v>
      </c>
      <c r="I1017" s="5">
        <v>32890</v>
      </c>
      <c r="J1017" s="5">
        <v>3585673</v>
      </c>
      <c r="K1017" s="5">
        <f t="shared" si="31"/>
        <v>2197.1035539215686</v>
      </c>
      <c r="L1017" s="5">
        <v>759</v>
      </c>
      <c r="M1017" s="21"/>
    </row>
    <row r="1018" spans="1:13" x14ac:dyDescent="0.25">
      <c r="A1018" s="4" t="s">
        <v>1014</v>
      </c>
      <c r="B1018" s="4" t="s">
        <v>2713</v>
      </c>
      <c r="C1018" s="4" t="s">
        <v>2220</v>
      </c>
      <c r="D1018" s="4" t="s">
        <v>1996</v>
      </c>
      <c r="E1018" s="5">
        <v>684</v>
      </c>
      <c r="F1018" s="5">
        <v>839</v>
      </c>
      <c r="G1018" s="5">
        <v>63368341</v>
      </c>
      <c r="H1018" s="5">
        <f t="shared" si="30"/>
        <v>75528.415971394512</v>
      </c>
      <c r="I1018" s="5">
        <v>34382</v>
      </c>
      <c r="J1018" s="5">
        <v>2258212</v>
      </c>
      <c r="K1018" s="5">
        <f t="shared" si="31"/>
        <v>2691.5518474374253</v>
      </c>
      <c r="L1018" s="5">
        <v>897</v>
      </c>
      <c r="M1018" s="21"/>
    </row>
    <row r="1019" spans="1:13" x14ac:dyDescent="0.25">
      <c r="A1019" s="4" t="s">
        <v>1015</v>
      </c>
      <c r="B1019" s="4" t="s">
        <v>2713</v>
      </c>
      <c r="C1019" s="4" t="s">
        <v>2746</v>
      </c>
      <c r="D1019" s="4" t="s">
        <v>1996</v>
      </c>
      <c r="E1019" s="5">
        <v>863</v>
      </c>
      <c r="F1019" s="5">
        <v>227</v>
      </c>
      <c r="G1019" s="5">
        <v>11858554</v>
      </c>
      <c r="H1019" s="5">
        <f t="shared" si="30"/>
        <v>52240.325991189427</v>
      </c>
      <c r="I1019" s="5">
        <v>40155</v>
      </c>
      <c r="J1019" s="5">
        <v>464955</v>
      </c>
      <c r="K1019" s="5">
        <f t="shared" si="31"/>
        <v>2048.259911894273</v>
      </c>
      <c r="L1019" s="5">
        <v>999</v>
      </c>
      <c r="M1019" s="21"/>
    </row>
    <row r="1020" spans="1:13" x14ac:dyDescent="0.25">
      <c r="A1020" s="4" t="s">
        <v>1016</v>
      </c>
      <c r="B1020" s="4" t="s">
        <v>2713</v>
      </c>
      <c r="C1020" s="4" t="s">
        <v>2747</v>
      </c>
      <c r="D1020" s="4" t="s">
        <v>2014</v>
      </c>
      <c r="E1020" s="5">
        <v>1099</v>
      </c>
      <c r="F1020" s="5">
        <v>797</v>
      </c>
      <c r="G1020" s="5">
        <v>37371976</v>
      </c>
      <c r="H1020" s="5">
        <f t="shared" si="30"/>
        <v>46890.810539523212</v>
      </c>
      <c r="I1020" s="5">
        <v>32940</v>
      </c>
      <c r="J1020" s="5">
        <v>1421814</v>
      </c>
      <c r="K1020" s="5">
        <f t="shared" si="31"/>
        <v>1783.957340025094</v>
      </c>
      <c r="L1020" s="5">
        <v>772</v>
      </c>
      <c r="M1020" s="21"/>
    </row>
    <row r="1021" spans="1:13" x14ac:dyDescent="0.25">
      <c r="A1021" s="4" t="s">
        <v>1017</v>
      </c>
      <c r="B1021" s="4" t="s">
        <v>2713</v>
      </c>
      <c r="C1021" s="4" t="s">
        <v>2748</v>
      </c>
      <c r="D1021" s="4" t="s">
        <v>2014</v>
      </c>
      <c r="E1021" s="5">
        <v>20</v>
      </c>
      <c r="F1021" s="5">
        <v>81</v>
      </c>
      <c r="G1021" s="5">
        <v>3459544</v>
      </c>
      <c r="H1021" s="5">
        <f t="shared" si="30"/>
        <v>42710.419753086418</v>
      </c>
      <c r="I1021" s="5">
        <v>30350</v>
      </c>
      <c r="J1021" s="5">
        <v>131485</v>
      </c>
      <c r="K1021" s="5">
        <f t="shared" si="31"/>
        <v>1623.2716049382716</v>
      </c>
      <c r="L1021" s="5">
        <v>686</v>
      </c>
      <c r="M1021" s="21"/>
    </row>
    <row r="1022" spans="1:13" x14ac:dyDescent="0.25">
      <c r="A1022" s="4" t="s">
        <v>1018</v>
      </c>
      <c r="B1022" s="4" t="s">
        <v>2713</v>
      </c>
      <c r="C1022" s="4" t="s">
        <v>2225</v>
      </c>
      <c r="D1022" s="4" t="s">
        <v>2014</v>
      </c>
      <c r="E1022" s="5">
        <v>4</v>
      </c>
      <c r="F1022" s="5">
        <v>26</v>
      </c>
      <c r="G1022" s="5">
        <v>1208055</v>
      </c>
      <c r="H1022" s="5">
        <f t="shared" si="30"/>
        <v>46463.653846153844</v>
      </c>
      <c r="I1022" s="5">
        <v>46789</v>
      </c>
      <c r="J1022" s="5">
        <v>44629</v>
      </c>
      <c r="K1022" s="5">
        <f t="shared" si="31"/>
        <v>1716.5</v>
      </c>
      <c r="L1022" s="5">
        <v>1579.5</v>
      </c>
      <c r="M1022" s="21"/>
    </row>
    <row r="1023" spans="1:13" x14ac:dyDescent="0.25">
      <c r="A1023" s="4" t="s">
        <v>1019</v>
      </c>
      <c r="B1023" s="4" t="s">
        <v>2713</v>
      </c>
      <c r="C1023" s="4" t="s">
        <v>2749</v>
      </c>
      <c r="D1023" s="4" t="s">
        <v>2014</v>
      </c>
      <c r="E1023" s="5">
        <v>1461</v>
      </c>
      <c r="F1023" s="5">
        <v>919</v>
      </c>
      <c r="G1023" s="5">
        <v>47729046</v>
      </c>
      <c r="H1023" s="5">
        <f t="shared" si="30"/>
        <v>51935.849836779111</v>
      </c>
      <c r="I1023" s="5">
        <v>39588</v>
      </c>
      <c r="J1023" s="5">
        <v>1940565</v>
      </c>
      <c r="K1023" s="5">
        <f t="shared" si="31"/>
        <v>2111.6050054406965</v>
      </c>
      <c r="L1023" s="5">
        <v>1117</v>
      </c>
      <c r="M1023" s="21"/>
    </row>
    <row r="1024" spans="1:13" x14ac:dyDescent="0.25">
      <c r="A1024" s="4" t="s">
        <v>1020</v>
      </c>
      <c r="B1024" s="4" t="s">
        <v>2713</v>
      </c>
      <c r="C1024" s="4" t="s">
        <v>2722</v>
      </c>
      <c r="D1024" s="4" t="s">
        <v>2014</v>
      </c>
      <c r="E1024" s="5">
        <v>173</v>
      </c>
      <c r="F1024" s="5">
        <v>70</v>
      </c>
      <c r="G1024" s="5">
        <v>3407321</v>
      </c>
      <c r="H1024" s="5">
        <f t="shared" si="30"/>
        <v>48676.014285714286</v>
      </c>
      <c r="I1024" s="5">
        <v>34904.5</v>
      </c>
      <c r="J1024" s="5">
        <v>132965</v>
      </c>
      <c r="K1024" s="5">
        <f t="shared" si="31"/>
        <v>1899.5</v>
      </c>
      <c r="L1024" s="5">
        <v>1130.5</v>
      </c>
      <c r="M1024" s="21"/>
    </row>
    <row r="1025" spans="1:13" x14ac:dyDescent="0.25">
      <c r="A1025" s="4" t="s">
        <v>1021</v>
      </c>
      <c r="B1025" s="4" t="s">
        <v>2713</v>
      </c>
      <c r="C1025" s="4" t="s">
        <v>2750</v>
      </c>
      <c r="D1025" s="4" t="s">
        <v>2014</v>
      </c>
      <c r="E1025" s="5">
        <v>145</v>
      </c>
      <c r="F1025" s="5">
        <v>57</v>
      </c>
      <c r="G1025" s="5">
        <v>2993274</v>
      </c>
      <c r="H1025" s="5">
        <f t="shared" si="30"/>
        <v>52513.57894736842</v>
      </c>
      <c r="I1025" s="5">
        <v>43917</v>
      </c>
      <c r="J1025" s="5">
        <v>117527</v>
      </c>
      <c r="K1025" s="5">
        <f t="shared" si="31"/>
        <v>2061.8771929824561</v>
      </c>
      <c r="L1025" s="5">
        <v>1487</v>
      </c>
      <c r="M1025" s="21"/>
    </row>
    <row r="1026" spans="1:13" x14ac:dyDescent="0.25">
      <c r="A1026" s="4" t="s">
        <v>1022</v>
      </c>
      <c r="B1026" s="4" t="s">
        <v>2713</v>
      </c>
      <c r="C1026" s="4" t="s">
        <v>2751</v>
      </c>
      <c r="D1026" s="4" t="s">
        <v>2014</v>
      </c>
      <c r="E1026" s="5">
        <v>623</v>
      </c>
      <c r="F1026" s="5">
        <v>522</v>
      </c>
      <c r="G1026" s="5">
        <v>29822605</v>
      </c>
      <c r="H1026" s="5">
        <f t="shared" si="30"/>
        <v>57131.427203065134</v>
      </c>
      <c r="I1026" s="5">
        <v>43693.5</v>
      </c>
      <c r="J1026" s="5">
        <v>1231877</v>
      </c>
      <c r="K1026" s="5">
        <f t="shared" si="31"/>
        <v>2359.9176245210729</v>
      </c>
      <c r="L1026" s="5">
        <v>1320</v>
      </c>
      <c r="M1026" s="21"/>
    </row>
    <row r="1027" spans="1:13" x14ac:dyDescent="0.25">
      <c r="A1027" s="4" t="s">
        <v>1023</v>
      </c>
      <c r="B1027" s="4" t="s">
        <v>2713</v>
      </c>
      <c r="C1027" s="4" t="s">
        <v>2752</v>
      </c>
      <c r="D1027" s="4" t="s">
        <v>2014</v>
      </c>
      <c r="E1027" s="5">
        <v>7826</v>
      </c>
      <c r="F1027" s="5">
        <v>3172</v>
      </c>
      <c r="G1027" s="5">
        <v>195887155</v>
      </c>
      <c r="H1027" s="5">
        <f t="shared" ref="H1027:H1090" si="32">G1027/F1027</f>
        <v>61755.093001261033</v>
      </c>
      <c r="I1027" s="5">
        <v>47487</v>
      </c>
      <c r="J1027" s="5">
        <v>8427922</v>
      </c>
      <c r="K1027" s="5">
        <f t="shared" ref="K1027:K1090" si="33">J1027/F1027</f>
        <v>2656.9741488020177</v>
      </c>
      <c r="L1027" s="5">
        <v>1570</v>
      </c>
      <c r="M1027" s="21"/>
    </row>
    <row r="1028" spans="1:13" x14ac:dyDescent="0.25">
      <c r="A1028" s="9" t="s">
        <v>1024</v>
      </c>
      <c r="B1028" s="9" t="s">
        <v>2713</v>
      </c>
      <c r="C1028" s="9" t="s">
        <v>2753</v>
      </c>
      <c r="D1028" s="9" t="s">
        <v>2014</v>
      </c>
      <c r="E1028" s="5">
        <v>2570</v>
      </c>
      <c r="F1028" s="5">
        <v>863</v>
      </c>
      <c r="G1028" s="5">
        <v>68584052</v>
      </c>
      <c r="H1028" s="5">
        <f t="shared" si="32"/>
        <v>79471.670915411349</v>
      </c>
      <c r="I1028" s="5">
        <v>50247</v>
      </c>
      <c r="J1028" s="5">
        <v>3209831</v>
      </c>
      <c r="K1028" s="5">
        <f t="shared" si="33"/>
        <v>3719.3870220162225</v>
      </c>
      <c r="L1028" s="5">
        <v>1703</v>
      </c>
      <c r="M1028" s="21"/>
    </row>
    <row r="1029" spans="1:13" x14ac:dyDescent="0.25">
      <c r="A1029" s="4" t="s">
        <v>1025</v>
      </c>
      <c r="B1029" s="4" t="s">
        <v>2713</v>
      </c>
      <c r="C1029" s="4" t="s">
        <v>2754</v>
      </c>
      <c r="D1029" s="4" t="s">
        <v>2014</v>
      </c>
      <c r="E1029" s="5">
        <v>1573</v>
      </c>
      <c r="F1029" s="5">
        <v>278</v>
      </c>
      <c r="G1029" s="5">
        <v>20674386</v>
      </c>
      <c r="H1029" s="5">
        <f t="shared" si="32"/>
        <v>74368.29496402877</v>
      </c>
      <c r="I1029" s="5">
        <v>44031.5</v>
      </c>
      <c r="J1029" s="5">
        <v>875287</v>
      </c>
      <c r="K1029" s="5">
        <f t="shared" si="33"/>
        <v>3148.5143884892086</v>
      </c>
      <c r="L1029" s="5">
        <v>1363.5</v>
      </c>
      <c r="M1029" s="21"/>
    </row>
    <row r="1030" spans="1:13" x14ac:dyDescent="0.25">
      <c r="A1030" s="4" t="s">
        <v>1026</v>
      </c>
      <c r="B1030" s="4" t="s">
        <v>2713</v>
      </c>
      <c r="C1030" s="4" t="s">
        <v>2755</v>
      </c>
      <c r="D1030" s="4" t="s">
        <v>2014</v>
      </c>
      <c r="E1030" s="5">
        <v>5349</v>
      </c>
      <c r="F1030" s="5">
        <v>2322</v>
      </c>
      <c r="G1030" s="5">
        <v>129371518</v>
      </c>
      <c r="H1030" s="5">
        <f t="shared" si="32"/>
        <v>55715.554694229111</v>
      </c>
      <c r="I1030" s="5">
        <v>39848</v>
      </c>
      <c r="J1030" s="5">
        <v>5265082</v>
      </c>
      <c r="K1030" s="5">
        <f t="shared" si="33"/>
        <v>2267.4771748492681</v>
      </c>
      <c r="L1030" s="5">
        <v>1082.5</v>
      </c>
      <c r="M1030" s="21"/>
    </row>
    <row r="1031" spans="1:13" x14ac:dyDescent="0.25">
      <c r="A1031" s="4" t="s">
        <v>1027</v>
      </c>
      <c r="B1031" s="4" t="s">
        <v>2713</v>
      </c>
      <c r="C1031" s="4" t="s">
        <v>2743</v>
      </c>
      <c r="D1031" s="4" t="s">
        <v>2014</v>
      </c>
      <c r="E1031" s="5">
        <v>1935</v>
      </c>
      <c r="F1031" s="5">
        <v>854</v>
      </c>
      <c r="G1031" s="5">
        <v>40197517</v>
      </c>
      <c r="H1031" s="5">
        <f t="shared" si="32"/>
        <v>47069.692037470726</v>
      </c>
      <c r="I1031" s="5">
        <v>40361.5</v>
      </c>
      <c r="J1031" s="5">
        <v>1493589</v>
      </c>
      <c r="K1031" s="5">
        <f t="shared" si="33"/>
        <v>1748.9332552693209</v>
      </c>
      <c r="L1031" s="5">
        <v>1164</v>
      </c>
      <c r="M1031" s="21"/>
    </row>
    <row r="1032" spans="1:13" x14ac:dyDescent="0.25">
      <c r="A1032" s="4" t="s">
        <v>1028</v>
      </c>
      <c r="B1032" s="4" t="s">
        <v>2713</v>
      </c>
      <c r="C1032" s="4" t="s">
        <v>2756</v>
      </c>
      <c r="D1032" s="4" t="s">
        <v>2014</v>
      </c>
      <c r="E1032" s="5">
        <v>1608</v>
      </c>
      <c r="F1032" s="5">
        <v>973</v>
      </c>
      <c r="G1032" s="5">
        <v>53984282</v>
      </c>
      <c r="H1032" s="5">
        <f t="shared" si="32"/>
        <v>55482.304213771837</v>
      </c>
      <c r="I1032" s="5">
        <v>36921</v>
      </c>
      <c r="J1032" s="5">
        <v>2028347</v>
      </c>
      <c r="K1032" s="5">
        <f t="shared" si="33"/>
        <v>2084.6320657759507</v>
      </c>
      <c r="L1032" s="5">
        <v>998</v>
      </c>
      <c r="M1032" s="21"/>
    </row>
    <row r="1033" spans="1:13" x14ac:dyDescent="0.25">
      <c r="A1033" s="4" t="s">
        <v>1029</v>
      </c>
      <c r="B1033" s="4" t="s">
        <v>2713</v>
      </c>
      <c r="C1033" s="4" t="s">
        <v>2218</v>
      </c>
      <c r="D1033" s="4" t="s">
        <v>2014</v>
      </c>
      <c r="E1033" s="5">
        <v>198</v>
      </c>
      <c r="F1033" s="5">
        <v>105</v>
      </c>
      <c r="G1033" s="5">
        <v>4484021</v>
      </c>
      <c r="H1033" s="5">
        <f t="shared" si="32"/>
        <v>42704.961904761905</v>
      </c>
      <c r="I1033" s="5">
        <v>32727</v>
      </c>
      <c r="J1033" s="5">
        <v>158489</v>
      </c>
      <c r="K1033" s="5">
        <f t="shared" si="33"/>
        <v>1509.4190476190477</v>
      </c>
      <c r="L1033" s="5">
        <v>793</v>
      </c>
      <c r="M1033" s="21"/>
    </row>
    <row r="1034" spans="1:13" x14ac:dyDescent="0.25">
      <c r="A1034" s="4" t="s">
        <v>1030</v>
      </c>
      <c r="B1034" s="4" t="s">
        <v>2713</v>
      </c>
      <c r="C1034" s="4" t="s">
        <v>2220</v>
      </c>
      <c r="D1034" s="4" t="s">
        <v>2014</v>
      </c>
      <c r="E1034" s="5">
        <v>15630</v>
      </c>
      <c r="F1034" s="5">
        <v>4868</v>
      </c>
      <c r="G1034" s="5">
        <v>313131748</v>
      </c>
      <c r="H1034" s="5">
        <f t="shared" si="32"/>
        <v>64324.516844700083</v>
      </c>
      <c r="I1034" s="5">
        <v>40337</v>
      </c>
      <c r="J1034" s="5">
        <v>13185648</v>
      </c>
      <c r="K1034" s="5">
        <f t="shared" si="33"/>
        <v>2708.6376335250616</v>
      </c>
      <c r="L1034" s="5">
        <v>1130.5</v>
      </c>
      <c r="M1034" s="21"/>
    </row>
    <row r="1035" spans="1:13" x14ac:dyDescent="0.25">
      <c r="A1035" s="6" t="s">
        <v>1031</v>
      </c>
      <c r="B1035" s="6" t="s">
        <v>2713</v>
      </c>
      <c r="C1035" s="6" t="s">
        <v>2015</v>
      </c>
      <c r="D1035" s="6" t="s">
        <v>2016</v>
      </c>
      <c r="E1035" s="7">
        <v>136517</v>
      </c>
      <c r="F1035" s="7">
        <v>69780</v>
      </c>
      <c r="G1035" s="7">
        <v>4345789540</v>
      </c>
      <c r="H1035" s="7">
        <f t="shared" si="32"/>
        <v>62278.439954141591</v>
      </c>
      <c r="I1035" s="7">
        <v>38169.5</v>
      </c>
      <c r="J1035" s="7">
        <v>183581055</v>
      </c>
      <c r="K1035" s="7">
        <f t="shared" si="33"/>
        <v>2630.8549011177988</v>
      </c>
      <c r="L1035" s="7">
        <v>1023</v>
      </c>
      <c r="M1035" s="22"/>
    </row>
    <row r="1036" spans="1:13" x14ac:dyDescent="0.25">
      <c r="A1036" s="4" t="s">
        <v>1032</v>
      </c>
      <c r="B1036" s="4" t="s">
        <v>2757</v>
      </c>
      <c r="C1036" s="4" t="s">
        <v>2757</v>
      </c>
      <c r="D1036" s="4" t="s">
        <v>1994</v>
      </c>
      <c r="E1036" s="5">
        <v>10782</v>
      </c>
      <c r="F1036" s="5">
        <v>8019</v>
      </c>
      <c r="G1036" s="5">
        <v>339313482</v>
      </c>
      <c r="H1036" s="5">
        <f t="shared" si="32"/>
        <v>42313.690235690236</v>
      </c>
      <c r="I1036" s="5">
        <v>30694</v>
      </c>
      <c r="J1036" s="5">
        <v>12854379</v>
      </c>
      <c r="K1036" s="5">
        <f t="shared" si="33"/>
        <v>1602.9902731013842</v>
      </c>
      <c r="L1036" s="5">
        <v>646</v>
      </c>
      <c r="M1036" s="21"/>
    </row>
    <row r="1037" spans="1:13" x14ac:dyDescent="0.25">
      <c r="A1037" s="4" t="s">
        <v>1033</v>
      </c>
      <c r="B1037" s="4" t="s">
        <v>2757</v>
      </c>
      <c r="C1037" s="4" t="s">
        <v>2758</v>
      </c>
      <c r="D1037" s="4" t="s">
        <v>1994</v>
      </c>
      <c r="E1037" s="5">
        <v>1570</v>
      </c>
      <c r="F1037" s="5">
        <v>923</v>
      </c>
      <c r="G1037" s="5">
        <v>38072308</v>
      </c>
      <c r="H1037" s="5">
        <f t="shared" si="32"/>
        <v>41248.437703141928</v>
      </c>
      <c r="I1037" s="5">
        <v>29160</v>
      </c>
      <c r="J1037" s="5">
        <v>1382356</v>
      </c>
      <c r="K1037" s="5">
        <f t="shared" si="33"/>
        <v>1497.6771397616469</v>
      </c>
      <c r="L1037" s="5">
        <v>538</v>
      </c>
      <c r="M1037" s="21"/>
    </row>
    <row r="1038" spans="1:13" x14ac:dyDescent="0.25">
      <c r="A1038" s="4" t="s">
        <v>1034</v>
      </c>
      <c r="B1038" s="4" t="s">
        <v>2757</v>
      </c>
      <c r="C1038" s="4" t="s">
        <v>2759</v>
      </c>
      <c r="D1038" s="4" t="s">
        <v>1994</v>
      </c>
      <c r="E1038" s="5">
        <v>3412</v>
      </c>
      <c r="F1038" s="5">
        <v>1688</v>
      </c>
      <c r="G1038" s="5">
        <v>93611858</v>
      </c>
      <c r="H1038" s="5">
        <f t="shared" si="32"/>
        <v>55457.26184834123</v>
      </c>
      <c r="I1038" s="5">
        <v>35317.5</v>
      </c>
      <c r="J1038" s="5">
        <v>4114180</v>
      </c>
      <c r="K1038" s="5">
        <f t="shared" si="33"/>
        <v>2437.3104265402844</v>
      </c>
      <c r="L1038" s="5">
        <v>935</v>
      </c>
      <c r="M1038" s="21"/>
    </row>
    <row r="1039" spans="1:13" x14ac:dyDescent="0.25">
      <c r="A1039" s="4" t="s">
        <v>1035</v>
      </c>
      <c r="B1039" s="4" t="s">
        <v>2757</v>
      </c>
      <c r="C1039" s="4" t="s">
        <v>2760</v>
      </c>
      <c r="D1039" s="4" t="s">
        <v>1996</v>
      </c>
      <c r="E1039" s="5">
        <v>733</v>
      </c>
      <c r="F1039" s="5">
        <v>319</v>
      </c>
      <c r="G1039" s="5">
        <v>10816019</v>
      </c>
      <c r="H1039" s="5">
        <f t="shared" si="32"/>
        <v>33906.015673981194</v>
      </c>
      <c r="I1039" s="5">
        <v>24974</v>
      </c>
      <c r="J1039" s="5">
        <v>363986</v>
      </c>
      <c r="K1039" s="5">
        <f t="shared" si="33"/>
        <v>1141.0219435736676</v>
      </c>
      <c r="L1039" s="5">
        <v>265</v>
      </c>
      <c r="M1039" s="21"/>
    </row>
    <row r="1040" spans="1:13" x14ac:dyDescent="0.25">
      <c r="A1040" s="4" t="s">
        <v>1036</v>
      </c>
      <c r="B1040" s="4" t="s">
        <v>2757</v>
      </c>
      <c r="C1040" s="4" t="s">
        <v>2761</v>
      </c>
      <c r="D1040" s="4" t="s">
        <v>1996</v>
      </c>
      <c r="E1040" s="5">
        <v>510</v>
      </c>
      <c r="F1040" s="5">
        <v>262</v>
      </c>
      <c r="G1040" s="5">
        <v>8959489</v>
      </c>
      <c r="H1040" s="5">
        <f t="shared" si="32"/>
        <v>34196.522900763361</v>
      </c>
      <c r="I1040" s="5">
        <v>25569</v>
      </c>
      <c r="J1040" s="5">
        <v>302238</v>
      </c>
      <c r="K1040" s="5">
        <f t="shared" si="33"/>
        <v>1153.5801526717557</v>
      </c>
      <c r="L1040" s="5">
        <v>336.5</v>
      </c>
      <c r="M1040" s="21"/>
    </row>
    <row r="1041" spans="1:13" x14ac:dyDescent="0.25">
      <c r="A1041" s="4" t="s">
        <v>1037</v>
      </c>
      <c r="B1041" s="4" t="s">
        <v>2757</v>
      </c>
      <c r="C1041" s="4" t="s">
        <v>2197</v>
      </c>
      <c r="D1041" s="4" t="s">
        <v>1996</v>
      </c>
      <c r="E1041" s="5">
        <v>1172</v>
      </c>
      <c r="F1041" s="5">
        <v>326</v>
      </c>
      <c r="G1041" s="5">
        <v>15978606</v>
      </c>
      <c r="H1041" s="5">
        <f t="shared" si="32"/>
        <v>49014.128834355826</v>
      </c>
      <c r="I1041" s="5">
        <v>38763.5</v>
      </c>
      <c r="J1041" s="5">
        <v>667770</v>
      </c>
      <c r="K1041" s="5">
        <f t="shared" si="33"/>
        <v>2048.3742331288345</v>
      </c>
      <c r="L1041" s="5">
        <v>954</v>
      </c>
      <c r="M1041" s="21"/>
    </row>
    <row r="1042" spans="1:13" x14ac:dyDescent="0.25">
      <c r="A1042" s="4" t="s">
        <v>1038</v>
      </c>
      <c r="B1042" s="4" t="s">
        <v>2757</v>
      </c>
      <c r="C1042" s="4" t="s">
        <v>2762</v>
      </c>
      <c r="D1042" s="4" t="s">
        <v>1996</v>
      </c>
      <c r="E1042" s="5">
        <v>734</v>
      </c>
      <c r="F1042" s="5">
        <v>163</v>
      </c>
      <c r="G1042" s="5">
        <v>6342654</v>
      </c>
      <c r="H1042" s="5">
        <f t="shared" si="32"/>
        <v>38911.987730061352</v>
      </c>
      <c r="I1042" s="5">
        <v>26322</v>
      </c>
      <c r="J1042" s="5">
        <v>219047</v>
      </c>
      <c r="K1042" s="5">
        <f t="shared" si="33"/>
        <v>1343.8466257668711</v>
      </c>
      <c r="L1042" s="5">
        <v>295</v>
      </c>
      <c r="M1042" s="21"/>
    </row>
    <row r="1043" spans="1:13" x14ac:dyDescent="0.25">
      <c r="A1043" s="4" t="s">
        <v>1039</v>
      </c>
      <c r="B1043" s="4" t="s">
        <v>2757</v>
      </c>
      <c r="C1043" s="4" t="s">
        <v>2763</v>
      </c>
      <c r="D1043" s="4" t="s">
        <v>1996</v>
      </c>
      <c r="E1043" s="5">
        <v>628</v>
      </c>
      <c r="F1043" s="5">
        <v>192</v>
      </c>
      <c r="G1043" s="5">
        <v>7375015</v>
      </c>
      <c r="H1043" s="5">
        <f t="shared" si="32"/>
        <v>38411.536458333336</v>
      </c>
      <c r="I1043" s="5">
        <v>30653</v>
      </c>
      <c r="J1043" s="5">
        <v>256338</v>
      </c>
      <c r="K1043" s="5">
        <f t="shared" si="33"/>
        <v>1335.09375</v>
      </c>
      <c r="L1043" s="5">
        <v>642.5</v>
      </c>
      <c r="M1043" s="21"/>
    </row>
    <row r="1044" spans="1:13" x14ac:dyDescent="0.25">
      <c r="A1044" s="4" t="s">
        <v>1040</v>
      </c>
      <c r="B1044" s="4" t="s">
        <v>2757</v>
      </c>
      <c r="C1044" s="4" t="s">
        <v>2764</v>
      </c>
      <c r="D1044" s="4" t="s">
        <v>1996</v>
      </c>
      <c r="E1044" s="5">
        <v>625</v>
      </c>
      <c r="F1044" s="5">
        <v>237</v>
      </c>
      <c r="G1044" s="5">
        <v>8040604</v>
      </c>
      <c r="H1044" s="5">
        <f t="shared" si="32"/>
        <v>33926.599156118144</v>
      </c>
      <c r="I1044" s="5">
        <v>25378</v>
      </c>
      <c r="J1044" s="5">
        <v>260496</v>
      </c>
      <c r="K1044" s="5">
        <f t="shared" si="33"/>
        <v>1099.1392405063291</v>
      </c>
      <c r="L1044" s="5">
        <v>233</v>
      </c>
      <c r="M1044" s="21"/>
    </row>
    <row r="1045" spans="1:13" x14ac:dyDescent="0.25">
      <c r="A1045" s="4" t="s">
        <v>1041</v>
      </c>
      <c r="B1045" s="4" t="s">
        <v>2757</v>
      </c>
      <c r="C1045" s="4" t="s">
        <v>2765</v>
      </c>
      <c r="D1045" s="4" t="s">
        <v>1996</v>
      </c>
      <c r="E1045" s="5">
        <v>1814</v>
      </c>
      <c r="F1045" s="5">
        <v>541</v>
      </c>
      <c r="G1045" s="5">
        <v>28011142</v>
      </c>
      <c r="H1045" s="5">
        <f t="shared" si="32"/>
        <v>51776.602587800371</v>
      </c>
      <c r="I1045" s="5">
        <v>40630</v>
      </c>
      <c r="J1045" s="5">
        <v>1115318</v>
      </c>
      <c r="K1045" s="5">
        <f t="shared" si="33"/>
        <v>2061.5859519408505</v>
      </c>
      <c r="L1045" s="5">
        <v>949</v>
      </c>
      <c r="M1045" s="21"/>
    </row>
    <row r="1046" spans="1:13" x14ac:dyDescent="0.25">
      <c r="A1046" s="4" t="s">
        <v>1042</v>
      </c>
      <c r="B1046" s="4" t="s">
        <v>2757</v>
      </c>
      <c r="C1046" s="4" t="s">
        <v>2766</v>
      </c>
      <c r="D1046" s="4" t="s">
        <v>1996</v>
      </c>
      <c r="E1046" s="5">
        <v>1176</v>
      </c>
      <c r="F1046" s="5">
        <v>315</v>
      </c>
      <c r="G1046" s="5">
        <v>17686798</v>
      </c>
      <c r="H1046" s="5">
        <f t="shared" si="32"/>
        <v>56148.565079365078</v>
      </c>
      <c r="I1046" s="5">
        <v>39877</v>
      </c>
      <c r="J1046" s="5">
        <v>723525</v>
      </c>
      <c r="K1046" s="5">
        <f t="shared" si="33"/>
        <v>2296.9047619047619</v>
      </c>
      <c r="L1046" s="5">
        <v>848</v>
      </c>
      <c r="M1046" s="21"/>
    </row>
    <row r="1047" spans="1:13" x14ac:dyDescent="0.25">
      <c r="A1047" s="4" t="s">
        <v>1043</v>
      </c>
      <c r="B1047" s="4" t="s">
        <v>2757</v>
      </c>
      <c r="C1047" s="4" t="s">
        <v>2767</v>
      </c>
      <c r="D1047" s="4" t="s">
        <v>1996</v>
      </c>
      <c r="E1047" s="5">
        <v>837</v>
      </c>
      <c r="F1047" s="5">
        <v>208</v>
      </c>
      <c r="G1047" s="5">
        <v>8601817</v>
      </c>
      <c r="H1047" s="5">
        <f t="shared" si="32"/>
        <v>41354.889423076922</v>
      </c>
      <c r="I1047" s="5">
        <v>32554.5</v>
      </c>
      <c r="J1047" s="5">
        <v>291172</v>
      </c>
      <c r="K1047" s="5">
        <f t="shared" si="33"/>
        <v>1399.8653846153845</v>
      </c>
      <c r="L1047" s="5">
        <v>431.5</v>
      </c>
      <c r="M1047" s="21"/>
    </row>
    <row r="1048" spans="1:13" x14ac:dyDescent="0.25">
      <c r="A1048" s="4" t="s">
        <v>1044</v>
      </c>
      <c r="B1048" s="4" t="s">
        <v>2757</v>
      </c>
      <c r="C1048" s="4" t="s">
        <v>2758</v>
      </c>
      <c r="D1048" s="4" t="s">
        <v>1996</v>
      </c>
      <c r="E1048" s="5">
        <v>870</v>
      </c>
      <c r="F1048" s="5">
        <v>421</v>
      </c>
      <c r="G1048" s="5">
        <v>19459264</v>
      </c>
      <c r="H1048" s="5">
        <f t="shared" si="32"/>
        <v>46221.529691211399</v>
      </c>
      <c r="I1048" s="5">
        <v>30924</v>
      </c>
      <c r="J1048" s="5">
        <v>778763</v>
      </c>
      <c r="K1048" s="5">
        <f t="shared" si="33"/>
        <v>1849.793349168646</v>
      </c>
      <c r="L1048" s="5">
        <v>633</v>
      </c>
      <c r="M1048" s="21"/>
    </row>
    <row r="1049" spans="1:13" x14ac:dyDescent="0.25">
      <c r="A1049" s="4" t="s">
        <v>1045</v>
      </c>
      <c r="B1049" s="4" t="s">
        <v>2757</v>
      </c>
      <c r="C1049" s="4" t="s">
        <v>2768</v>
      </c>
      <c r="D1049" s="4" t="s">
        <v>1996</v>
      </c>
      <c r="E1049" s="5">
        <v>905</v>
      </c>
      <c r="F1049" s="5">
        <v>523</v>
      </c>
      <c r="G1049" s="5">
        <v>19030052</v>
      </c>
      <c r="H1049" s="5">
        <f t="shared" si="32"/>
        <v>36386.332695984704</v>
      </c>
      <c r="I1049" s="5">
        <v>27286</v>
      </c>
      <c r="J1049" s="5">
        <v>635311</v>
      </c>
      <c r="K1049" s="5">
        <f t="shared" si="33"/>
        <v>1214.7437858508604</v>
      </c>
      <c r="L1049" s="5">
        <v>388</v>
      </c>
      <c r="M1049" s="21"/>
    </row>
    <row r="1050" spans="1:13" x14ac:dyDescent="0.25">
      <c r="A1050" s="4" t="s">
        <v>1046</v>
      </c>
      <c r="B1050" s="4" t="s">
        <v>2757</v>
      </c>
      <c r="C1050" s="4" t="s">
        <v>2759</v>
      </c>
      <c r="D1050" s="4" t="s">
        <v>1996</v>
      </c>
      <c r="E1050" s="5">
        <v>4158</v>
      </c>
      <c r="F1050" s="5">
        <v>1656</v>
      </c>
      <c r="G1050" s="5">
        <v>95872824</v>
      </c>
      <c r="H1050" s="5">
        <f t="shared" si="32"/>
        <v>57894.217391304344</v>
      </c>
      <c r="I1050" s="5">
        <v>41836</v>
      </c>
      <c r="J1050" s="5">
        <v>4075332</v>
      </c>
      <c r="K1050" s="5">
        <f t="shared" si="33"/>
        <v>2460.949275362319</v>
      </c>
      <c r="L1050" s="5">
        <v>1201</v>
      </c>
      <c r="M1050" s="21"/>
    </row>
    <row r="1051" spans="1:13" x14ac:dyDescent="0.25">
      <c r="A1051" s="4" t="s">
        <v>1047</v>
      </c>
      <c r="B1051" s="4" t="s">
        <v>2757</v>
      </c>
      <c r="C1051" s="4" t="s">
        <v>2769</v>
      </c>
      <c r="D1051" s="4" t="s">
        <v>1996</v>
      </c>
      <c r="E1051" s="5">
        <v>2026</v>
      </c>
      <c r="F1051" s="5">
        <v>730</v>
      </c>
      <c r="G1051" s="5">
        <v>40707624</v>
      </c>
      <c r="H1051" s="5">
        <f t="shared" si="32"/>
        <v>55763.868493150687</v>
      </c>
      <c r="I1051" s="5">
        <v>39481.5</v>
      </c>
      <c r="J1051" s="5">
        <v>1742509</v>
      </c>
      <c r="K1051" s="5">
        <f t="shared" si="33"/>
        <v>2386.9986301369863</v>
      </c>
      <c r="L1051" s="5">
        <v>1128</v>
      </c>
      <c r="M1051" s="21"/>
    </row>
    <row r="1052" spans="1:13" x14ac:dyDescent="0.25">
      <c r="A1052" s="4" t="s">
        <v>1048</v>
      </c>
      <c r="B1052" s="4" t="s">
        <v>2757</v>
      </c>
      <c r="C1052" s="4" t="s">
        <v>2770</v>
      </c>
      <c r="D1052" s="4" t="s">
        <v>1996</v>
      </c>
      <c r="E1052" s="5">
        <v>1422</v>
      </c>
      <c r="F1052" s="5">
        <v>561</v>
      </c>
      <c r="G1052" s="5">
        <v>30205710</v>
      </c>
      <c r="H1052" s="5">
        <f t="shared" si="32"/>
        <v>53842.620320855618</v>
      </c>
      <c r="I1052" s="5">
        <v>40043</v>
      </c>
      <c r="J1052" s="5">
        <v>1219135</v>
      </c>
      <c r="K1052" s="5">
        <f t="shared" si="33"/>
        <v>2173.1461675579321</v>
      </c>
      <c r="L1052" s="5">
        <v>1094</v>
      </c>
      <c r="M1052" s="21"/>
    </row>
    <row r="1053" spans="1:13" x14ac:dyDescent="0.25">
      <c r="A1053" s="4" t="s">
        <v>1049</v>
      </c>
      <c r="B1053" s="4" t="s">
        <v>2757</v>
      </c>
      <c r="C1053" s="4" t="s">
        <v>2771</v>
      </c>
      <c r="D1053" s="4" t="s">
        <v>1996</v>
      </c>
      <c r="E1053" s="5">
        <v>507</v>
      </c>
      <c r="F1053" s="5">
        <v>181</v>
      </c>
      <c r="G1053" s="5">
        <v>6836232</v>
      </c>
      <c r="H1053" s="5">
        <f t="shared" si="32"/>
        <v>37769.237569060773</v>
      </c>
      <c r="I1053" s="5">
        <v>26030</v>
      </c>
      <c r="J1053" s="5">
        <v>228981</v>
      </c>
      <c r="K1053" s="5">
        <f t="shared" si="33"/>
        <v>1265.0883977900553</v>
      </c>
      <c r="L1053" s="5">
        <v>347</v>
      </c>
      <c r="M1053" s="21"/>
    </row>
    <row r="1054" spans="1:13" x14ac:dyDescent="0.25">
      <c r="A1054" s="4" t="s">
        <v>1050</v>
      </c>
      <c r="B1054" s="4" t="s">
        <v>2757</v>
      </c>
      <c r="C1054" s="4" t="s">
        <v>2772</v>
      </c>
      <c r="D1054" s="4" t="s">
        <v>1996</v>
      </c>
      <c r="E1054" s="5">
        <v>3093</v>
      </c>
      <c r="F1054" s="5">
        <v>891</v>
      </c>
      <c r="G1054" s="5">
        <v>37849192</v>
      </c>
      <c r="H1054" s="5">
        <f t="shared" si="32"/>
        <v>42479.452300785633</v>
      </c>
      <c r="I1054" s="5">
        <v>32331</v>
      </c>
      <c r="J1054" s="5">
        <v>1394095</v>
      </c>
      <c r="K1054" s="5">
        <f t="shared" si="33"/>
        <v>1564.6408529741864</v>
      </c>
      <c r="L1054" s="5">
        <v>455</v>
      </c>
      <c r="M1054" s="21"/>
    </row>
    <row r="1055" spans="1:13" x14ac:dyDescent="0.25">
      <c r="A1055" s="4" t="s">
        <v>1051</v>
      </c>
      <c r="B1055" s="4" t="s">
        <v>2757</v>
      </c>
      <c r="C1055" s="4" t="s">
        <v>2773</v>
      </c>
      <c r="D1055" s="4" t="s">
        <v>1996</v>
      </c>
      <c r="E1055" s="5">
        <v>702</v>
      </c>
      <c r="F1055" s="5">
        <v>183</v>
      </c>
      <c r="G1055" s="5">
        <v>9687537</v>
      </c>
      <c r="H1055" s="5">
        <f t="shared" si="32"/>
        <v>52937.360655737706</v>
      </c>
      <c r="I1055" s="5">
        <v>39651</v>
      </c>
      <c r="J1055" s="5">
        <v>401500</v>
      </c>
      <c r="K1055" s="5">
        <f t="shared" si="33"/>
        <v>2193.9890710382515</v>
      </c>
      <c r="L1055" s="5">
        <v>928</v>
      </c>
      <c r="M1055" s="21"/>
    </row>
    <row r="1056" spans="1:13" x14ac:dyDescent="0.25">
      <c r="A1056" s="4" t="s">
        <v>1052</v>
      </c>
      <c r="B1056" s="4" t="s">
        <v>2757</v>
      </c>
      <c r="C1056" s="4" t="s">
        <v>2774</v>
      </c>
      <c r="D1056" s="4" t="s">
        <v>1996</v>
      </c>
      <c r="E1056" s="5">
        <v>1117</v>
      </c>
      <c r="F1056" s="5">
        <v>551</v>
      </c>
      <c r="G1056" s="5">
        <v>24707905</v>
      </c>
      <c r="H1056" s="5">
        <f t="shared" si="32"/>
        <v>44841.932849364792</v>
      </c>
      <c r="I1056" s="5">
        <v>33063</v>
      </c>
      <c r="J1056" s="5">
        <v>936862</v>
      </c>
      <c r="K1056" s="5">
        <f t="shared" si="33"/>
        <v>1700.2940108892922</v>
      </c>
      <c r="L1056" s="5">
        <v>620</v>
      </c>
      <c r="M1056" s="21"/>
    </row>
    <row r="1057" spans="1:13" x14ac:dyDescent="0.25">
      <c r="A1057" s="4" t="s">
        <v>1053</v>
      </c>
      <c r="B1057" s="4" t="s">
        <v>2757</v>
      </c>
      <c r="C1057" s="4" t="s">
        <v>2775</v>
      </c>
      <c r="D1057" s="4" t="s">
        <v>2014</v>
      </c>
      <c r="E1057" s="5">
        <v>719</v>
      </c>
      <c r="F1057" s="5">
        <v>441</v>
      </c>
      <c r="G1057" s="5">
        <v>18155862</v>
      </c>
      <c r="H1057" s="5">
        <f t="shared" si="32"/>
        <v>41169.755102040814</v>
      </c>
      <c r="I1057" s="5">
        <v>31305</v>
      </c>
      <c r="J1057" s="5">
        <v>642027</v>
      </c>
      <c r="K1057" s="5">
        <f t="shared" si="33"/>
        <v>1455.843537414966</v>
      </c>
      <c r="L1057" s="5">
        <v>691</v>
      </c>
      <c r="M1057" s="21"/>
    </row>
    <row r="1058" spans="1:13" x14ac:dyDescent="0.25">
      <c r="A1058" s="4" t="s">
        <v>1054</v>
      </c>
      <c r="B1058" s="4" t="s">
        <v>2757</v>
      </c>
      <c r="C1058" s="4" t="s">
        <v>2776</v>
      </c>
      <c r="D1058" s="4" t="s">
        <v>2014</v>
      </c>
      <c r="E1058" s="5">
        <v>950</v>
      </c>
      <c r="F1058" s="5">
        <v>1148</v>
      </c>
      <c r="G1058" s="5">
        <v>44110971</v>
      </c>
      <c r="H1058" s="5">
        <f t="shared" si="32"/>
        <v>38424.19076655052</v>
      </c>
      <c r="I1058" s="5">
        <v>27251</v>
      </c>
      <c r="J1058" s="5">
        <v>1655044</v>
      </c>
      <c r="K1058" s="5">
        <f t="shared" si="33"/>
        <v>1441.6759581881533</v>
      </c>
      <c r="L1058" s="5">
        <v>391</v>
      </c>
      <c r="M1058" s="21"/>
    </row>
    <row r="1059" spans="1:13" x14ac:dyDescent="0.25">
      <c r="A1059" s="4" t="s">
        <v>1055</v>
      </c>
      <c r="B1059" s="4" t="s">
        <v>2757</v>
      </c>
      <c r="C1059" s="4" t="s">
        <v>2770</v>
      </c>
      <c r="D1059" s="4" t="s">
        <v>2014</v>
      </c>
      <c r="E1059" s="5">
        <v>371</v>
      </c>
      <c r="F1059" s="5">
        <v>179</v>
      </c>
      <c r="G1059" s="5">
        <v>1539230</v>
      </c>
      <c r="H1059" s="5">
        <f t="shared" si="32"/>
        <v>8599.0502793296091</v>
      </c>
      <c r="I1059" s="5">
        <v>34045</v>
      </c>
      <c r="J1059" s="5">
        <v>288886</v>
      </c>
      <c r="K1059" s="5">
        <f t="shared" si="33"/>
        <v>1613.8882681564246</v>
      </c>
      <c r="L1059" s="5">
        <v>913</v>
      </c>
      <c r="M1059" s="21"/>
    </row>
    <row r="1060" spans="1:13" x14ac:dyDescent="0.25">
      <c r="A1060" s="4" t="s">
        <v>1056</v>
      </c>
      <c r="B1060" s="4" t="s">
        <v>2757</v>
      </c>
      <c r="C1060" s="4" t="s">
        <v>2774</v>
      </c>
      <c r="D1060" s="4" t="s">
        <v>2014</v>
      </c>
      <c r="E1060" s="5">
        <v>568</v>
      </c>
      <c r="F1060" s="5">
        <v>301</v>
      </c>
      <c r="G1060" s="5">
        <v>9527565</v>
      </c>
      <c r="H1060" s="5">
        <f t="shared" si="32"/>
        <v>31653.039867109634</v>
      </c>
      <c r="I1060" s="5">
        <v>22642</v>
      </c>
      <c r="J1060" s="5">
        <v>314335</v>
      </c>
      <c r="K1060" s="5">
        <f t="shared" si="33"/>
        <v>1044.3023255813953</v>
      </c>
      <c r="L1060" s="5">
        <v>206</v>
      </c>
      <c r="M1060" s="21"/>
    </row>
    <row r="1061" spans="1:13" x14ac:dyDescent="0.25">
      <c r="A1061" s="6" t="s">
        <v>1057</v>
      </c>
      <c r="B1061" s="6" t="s">
        <v>2757</v>
      </c>
      <c r="C1061" s="6" t="s">
        <v>2015</v>
      </c>
      <c r="D1061" s="6" t="s">
        <v>2016</v>
      </c>
      <c r="E1061" s="7">
        <v>41401</v>
      </c>
      <c r="F1061" s="7">
        <v>21198</v>
      </c>
      <c r="G1061" s="7">
        <v>947122220</v>
      </c>
      <c r="H1061" s="7">
        <f t="shared" si="32"/>
        <v>44679.791489763185</v>
      </c>
      <c r="I1061" s="7">
        <v>31822</v>
      </c>
      <c r="J1061" s="7">
        <v>37076242</v>
      </c>
      <c r="K1061" s="7">
        <f t="shared" si="33"/>
        <v>1749.0443438060195</v>
      </c>
      <c r="L1061" s="7">
        <v>664</v>
      </c>
      <c r="M1061" s="22"/>
    </row>
    <row r="1062" spans="1:13" x14ac:dyDescent="0.25">
      <c r="A1062" s="4" t="s">
        <v>1058</v>
      </c>
      <c r="B1062" s="4" t="s">
        <v>2528</v>
      </c>
      <c r="C1062" s="4" t="s">
        <v>2777</v>
      </c>
      <c r="D1062" s="4" t="s">
        <v>1994</v>
      </c>
      <c r="E1062" s="5">
        <v>1446</v>
      </c>
      <c r="F1062" s="5">
        <v>1149</v>
      </c>
      <c r="G1062" s="5">
        <v>48382041</v>
      </c>
      <c r="H1062" s="5">
        <f t="shared" si="32"/>
        <v>42107.955613577025</v>
      </c>
      <c r="I1062" s="5">
        <v>31728</v>
      </c>
      <c r="J1062" s="5">
        <v>1841260</v>
      </c>
      <c r="K1062" s="5">
        <f t="shared" si="33"/>
        <v>1602.4891209747607</v>
      </c>
      <c r="L1062" s="5">
        <v>559</v>
      </c>
      <c r="M1062" s="21"/>
    </row>
    <row r="1063" spans="1:13" x14ac:dyDescent="0.25">
      <c r="A1063" s="4" t="s">
        <v>1059</v>
      </c>
      <c r="B1063" s="4" t="s">
        <v>2528</v>
      </c>
      <c r="C1063" s="4" t="s">
        <v>2107</v>
      </c>
      <c r="D1063" s="4" t="s">
        <v>1996</v>
      </c>
      <c r="E1063" s="5">
        <v>1249</v>
      </c>
      <c r="F1063" s="5">
        <v>443</v>
      </c>
      <c r="G1063" s="5">
        <v>21814946</v>
      </c>
      <c r="H1063" s="5">
        <f t="shared" si="32"/>
        <v>49243.670428893907</v>
      </c>
      <c r="I1063" s="5">
        <v>36248</v>
      </c>
      <c r="J1063" s="5">
        <v>900549</v>
      </c>
      <c r="K1063" s="5">
        <f t="shared" si="33"/>
        <v>2032.8419864559819</v>
      </c>
      <c r="L1063" s="5">
        <v>722</v>
      </c>
      <c r="M1063" s="21"/>
    </row>
    <row r="1064" spans="1:13" x14ac:dyDescent="0.25">
      <c r="A1064" s="4" t="s">
        <v>1060</v>
      </c>
      <c r="B1064" s="4" t="s">
        <v>2528</v>
      </c>
      <c r="C1064" s="4" t="s">
        <v>2041</v>
      </c>
      <c r="D1064" s="4" t="s">
        <v>1996</v>
      </c>
      <c r="E1064" s="5">
        <v>492</v>
      </c>
      <c r="F1064" s="5">
        <v>191</v>
      </c>
      <c r="G1064" s="5">
        <v>9524873</v>
      </c>
      <c r="H1064" s="5">
        <f t="shared" si="32"/>
        <v>49868.445026178008</v>
      </c>
      <c r="I1064" s="5">
        <v>35145</v>
      </c>
      <c r="J1064" s="5">
        <v>409796</v>
      </c>
      <c r="K1064" s="5">
        <f t="shared" si="33"/>
        <v>2145.5287958115182</v>
      </c>
      <c r="L1064" s="5">
        <v>666</v>
      </c>
      <c r="M1064" s="21"/>
    </row>
    <row r="1065" spans="1:13" x14ac:dyDescent="0.25">
      <c r="A1065" s="4" t="s">
        <v>1061</v>
      </c>
      <c r="B1065" s="4" t="s">
        <v>2528</v>
      </c>
      <c r="C1065" s="4" t="s">
        <v>2371</v>
      </c>
      <c r="D1065" s="4" t="s">
        <v>1996</v>
      </c>
      <c r="E1065" s="5">
        <v>735</v>
      </c>
      <c r="F1065" s="5">
        <v>366</v>
      </c>
      <c r="G1065" s="5">
        <v>20913647</v>
      </c>
      <c r="H1065" s="5">
        <f t="shared" si="32"/>
        <v>57141.112021857924</v>
      </c>
      <c r="I1065" s="5">
        <v>38572.5</v>
      </c>
      <c r="J1065" s="5">
        <v>929666</v>
      </c>
      <c r="K1065" s="5">
        <f t="shared" si="33"/>
        <v>2540.0710382513662</v>
      </c>
      <c r="L1065" s="5">
        <v>904.5</v>
      </c>
      <c r="M1065" s="21"/>
    </row>
    <row r="1066" spans="1:13" x14ac:dyDescent="0.25">
      <c r="A1066" s="4" t="s">
        <v>1062</v>
      </c>
      <c r="B1066" s="4" t="s">
        <v>2528</v>
      </c>
      <c r="C1066" s="4" t="s">
        <v>2778</v>
      </c>
      <c r="D1066" s="4" t="s">
        <v>1996</v>
      </c>
      <c r="E1066" s="5">
        <v>793</v>
      </c>
      <c r="F1066" s="5">
        <v>264</v>
      </c>
      <c r="G1066" s="5">
        <v>12098429</v>
      </c>
      <c r="H1066" s="5">
        <f t="shared" si="32"/>
        <v>45827.382575757576</v>
      </c>
      <c r="I1066" s="5">
        <v>38359.5</v>
      </c>
      <c r="J1066" s="5">
        <v>459614</v>
      </c>
      <c r="K1066" s="5">
        <f t="shared" si="33"/>
        <v>1740.9621212121212</v>
      </c>
      <c r="L1066" s="5">
        <v>905</v>
      </c>
      <c r="M1066" s="21"/>
    </row>
    <row r="1067" spans="1:13" x14ac:dyDescent="0.25">
      <c r="A1067" s="4" t="s">
        <v>1063</v>
      </c>
      <c r="B1067" s="4" t="s">
        <v>2528</v>
      </c>
      <c r="C1067" s="4" t="s">
        <v>2779</v>
      </c>
      <c r="D1067" s="4" t="s">
        <v>1996</v>
      </c>
      <c r="E1067" s="5">
        <v>689</v>
      </c>
      <c r="F1067" s="5">
        <v>253</v>
      </c>
      <c r="G1067" s="5">
        <v>11074284</v>
      </c>
      <c r="H1067" s="5">
        <f t="shared" si="32"/>
        <v>43771.87351778656</v>
      </c>
      <c r="I1067" s="5">
        <v>29809</v>
      </c>
      <c r="J1067" s="5">
        <v>413939</v>
      </c>
      <c r="K1067" s="5">
        <f t="shared" si="33"/>
        <v>1636.1225296442688</v>
      </c>
      <c r="L1067" s="5">
        <v>345</v>
      </c>
      <c r="M1067" s="21"/>
    </row>
    <row r="1068" spans="1:13" x14ac:dyDescent="0.25">
      <c r="A1068" s="4" t="s">
        <v>1064</v>
      </c>
      <c r="B1068" s="4" t="s">
        <v>2528</v>
      </c>
      <c r="C1068" s="4" t="s">
        <v>2777</v>
      </c>
      <c r="D1068" s="4" t="s">
        <v>1996</v>
      </c>
      <c r="E1068" s="5">
        <v>1037</v>
      </c>
      <c r="F1068" s="5">
        <v>689</v>
      </c>
      <c r="G1068" s="5">
        <v>28985090</v>
      </c>
      <c r="H1068" s="5">
        <f t="shared" si="32"/>
        <v>42068.345428156746</v>
      </c>
      <c r="I1068" s="5">
        <v>30986</v>
      </c>
      <c r="J1068" s="5">
        <v>1092504</v>
      </c>
      <c r="K1068" s="5">
        <f t="shared" si="33"/>
        <v>1585.6371552975327</v>
      </c>
      <c r="L1068" s="5">
        <v>619</v>
      </c>
      <c r="M1068" s="21"/>
    </row>
    <row r="1069" spans="1:13" x14ac:dyDescent="0.25">
      <c r="A1069" s="4" t="s">
        <v>1065</v>
      </c>
      <c r="B1069" s="4" t="s">
        <v>2528</v>
      </c>
      <c r="C1069" s="4" t="s">
        <v>2780</v>
      </c>
      <c r="D1069" s="4" t="s">
        <v>1996</v>
      </c>
      <c r="E1069" s="5">
        <v>568</v>
      </c>
      <c r="F1069" s="5">
        <v>174</v>
      </c>
      <c r="G1069" s="5">
        <v>9353995</v>
      </c>
      <c r="H1069" s="5">
        <f t="shared" si="32"/>
        <v>53758.591954022988</v>
      </c>
      <c r="I1069" s="5">
        <v>45453.5</v>
      </c>
      <c r="J1069" s="5">
        <v>377677</v>
      </c>
      <c r="K1069" s="5">
        <f t="shared" si="33"/>
        <v>2170.5574712643679</v>
      </c>
      <c r="L1069" s="5">
        <v>1444</v>
      </c>
      <c r="M1069" s="21"/>
    </row>
    <row r="1070" spans="1:13" x14ac:dyDescent="0.25">
      <c r="A1070" s="4" t="s">
        <v>1066</v>
      </c>
      <c r="B1070" s="4" t="s">
        <v>2528</v>
      </c>
      <c r="C1070" s="4" t="s">
        <v>2781</v>
      </c>
      <c r="D1070" s="4" t="s">
        <v>1996</v>
      </c>
      <c r="E1070" s="5">
        <v>550</v>
      </c>
      <c r="F1070" s="5">
        <v>277</v>
      </c>
      <c r="G1070" s="5">
        <v>10994988</v>
      </c>
      <c r="H1070" s="5">
        <f t="shared" si="32"/>
        <v>39693.097472924186</v>
      </c>
      <c r="I1070" s="5">
        <v>29077</v>
      </c>
      <c r="J1070" s="5">
        <v>386687</v>
      </c>
      <c r="K1070" s="5">
        <f t="shared" si="33"/>
        <v>1395.9819494584838</v>
      </c>
      <c r="L1070" s="5">
        <v>449</v>
      </c>
      <c r="M1070" s="21"/>
    </row>
    <row r="1071" spans="1:13" x14ac:dyDescent="0.25">
      <c r="A1071" s="4" t="s">
        <v>1067</v>
      </c>
      <c r="B1071" s="4" t="s">
        <v>2528</v>
      </c>
      <c r="C1071" s="4" t="s">
        <v>2703</v>
      </c>
      <c r="D1071" s="4" t="s">
        <v>1996</v>
      </c>
      <c r="E1071" s="5">
        <v>555</v>
      </c>
      <c r="F1071" s="5">
        <v>180</v>
      </c>
      <c r="G1071" s="5">
        <v>7070892</v>
      </c>
      <c r="H1071" s="5">
        <f t="shared" si="32"/>
        <v>39282.73333333333</v>
      </c>
      <c r="I1071" s="5">
        <v>35744</v>
      </c>
      <c r="J1071" s="5">
        <v>241636</v>
      </c>
      <c r="K1071" s="5">
        <f t="shared" si="33"/>
        <v>1342.4222222222222</v>
      </c>
      <c r="L1071" s="5">
        <v>646</v>
      </c>
      <c r="M1071" s="21"/>
    </row>
    <row r="1072" spans="1:13" x14ac:dyDescent="0.25">
      <c r="A1072" s="4" t="s">
        <v>1068</v>
      </c>
      <c r="B1072" s="4" t="s">
        <v>2528</v>
      </c>
      <c r="C1072" s="4" t="s">
        <v>2782</v>
      </c>
      <c r="D1072" s="4" t="s">
        <v>1996</v>
      </c>
      <c r="E1072" s="5">
        <v>892</v>
      </c>
      <c r="F1072" s="5">
        <v>413</v>
      </c>
      <c r="G1072" s="5">
        <v>25006876</v>
      </c>
      <c r="H1072" s="5">
        <f t="shared" si="32"/>
        <v>60549.336561743345</v>
      </c>
      <c r="I1072" s="5">
        <v>36336</v>
      </c>
      <c r="J1072" s="5">
        <v>821176</v>
      </c>
      <c r="K1072" s="5">
        <f t="shared" si="33"/>
        <v>1988.3196125907991</v>
      </c>
      <c r="L1072" s="5">
        <v>958</v>
      </c>
      <c r="M1072" s="21"/>
    </row>
    <row r="1073" spans="1:13" x14ac:dyDescent="0.25">
      <c r="A1073" s="4" t="s">
        <v>1069</v>
      </c>
      <c r="B1073" s="4" t="s">
        <v>2528</v>
      </c>
      <c r="C1073" s="4" t="s">
        <v>2783</v>
      </c>
      <c r="D1073" s="4" t="s">
        <v>1996</v>
      </c>
      <c r="E1073" s="5">
        <v>1402</v>
      </c>
      <c r="F1073" s="5">
        <v>467</v>
      </c>
      <c r="G1073" s="5">
        <v>19303795</v>
      </c>
      <c r="H1073" s="5">
        <f t="shared" si="32"/>
        <v>41335.749464668093</v>
      </c>
      <c r="I1073" s="5">
        <v>35181</v>
      </c>
      <c r="J1073" s="5">
        <v>702112</v>
      </c>
      <c r="K1073" s="5">
        <f t="shared" si="33"/>
        <v>1503.4518201284798</v>
      </c>
      <c r="L1073" s="5">
        <v>750</v>
      </c>
      <c r="M1073" s="21"/>
    </row>
    <row r="1074" spans="1:13" x14ac:dyDescent="0.25">
      <c r="A1074" s="4" t="s">
        <v>1070</v>
      </c>
      <c r="B1074" s="4" t="s">
        <v>2528</v>
      </c>
      <c r="C1074" s="4" t="s">
        <v>2346</v>
      </c>
      <c r="D1074" s="4" t="s">
        <v>1996</v>
      </c>
      <c r="E1074" s="5">
        <v>553</v>
      </c>
      <c r="F1074" s="5">
        <v>188</v>
      </c>
      <c r="G1074" s="5">
        <v>7423691</v>
      </c>
      <c r="H1074" s="5">
        <f t="shared" si="32"/>
        <v>39487.718085106382</v>
      </c>
      <c r="I1074" s="5">
        <v>28564</v>
      </c>
      <c r="J1074" s="5">
        <v>250927</v>
      </c>
      <c r="K1074" s="5">
        <f t="shared" si="33"/>
        <v>1334.7180851063829</v>
      </c>
      <c r="L1074" s="5">
        <v>470</v>
      </c>
      <c r="M1074" s="21"/>
    </row>
    <row r="1075" spans="1:13" x14ac:dyDescent="0.25">
      <c r="A1075" s="4" t="s">
        <v>1071</v>
      </c>
      <c r="B1075" s="4" t="s">
        <v>2528</v>
      </c>
      <c r="C1075" s="4" t="s">
        <v>2307</v>
      </c>
      <c r="D1075" s="4" t="s">
        <v>1996</v>
      </c>
      <c r="E1075" s="5">
        <v>836</v>
      </c>
      <c r="F1075" s="5">
        <v>263</v>
      </c>
      <c r="G1075" s="5">
        <v>12040479</v>
      </c>
      <c r="H1075" s="5">
        <f t="shared" si="32"/>
        <v>45781.288973384027</v>
      </c>
      <c r="I1075" s="5">
        <v>37749</v>
      </c>
      <c r="J1075" s="5">
        <v>429794</v>
      </c>
      <c r="K1075" s="5">
        <f t="shared" si="33"/>
        <v>1634.1977186311788</v>
      </c>
      <c r="L1075" s="5">
        <v>783</v>
      </c>
      <c r="M1075" s="21"/>
    </row>
    <row r="1076" spans="1:13" x14ac:dyDescent="0.25">
      <c r="A1076" s="4" t="s">
        <v>1072</v>
      </c>
      <c r="B1076" s="4" t="s">
        <v>2528</v>
      </c>
      <c r="C1076" s="4" t="s">
        <v>2784</v>
      </c>
      <c r="D1076" s="4" t="s">
        <v>1996</v>
      </c>
      <c r="E1076" s="5">
        <v>881</v>
      </c>
      <c r="F1076" s="5">
        <v>492</v>
      </c>
      <c r="G1076" s="5">
        <v>28751269</v>
      </c>
      <c r="H1076" s="5">
        <f t="shared" si="32"/>
        <v>58437.538617886181</v>
      </c>
      <c r="I1076" s="5">
        <v>33506.5</v>
      </c>
      <c r="J1076" s="5">
        <v>830683</v>
      </c>
      <c r="K1076" s="5">
        <f t="shared" si="33"/>
        <v>1688.3800813008131</v>
      </c>
      <c r="L1076" s="5">
        <v>736.5</v>
      </c>
      <c r="M1076" s="21"/>
    </row>
    <row r="1077" spans="1:13" x14ac:dyDescent="0.25">
      <c r="A1077" s="4" t="s">
        <v>1073</v>
      </c>
      <c r="B1077" s="4" t="s">
        <v>2528</v>
      </c>
      <c r="C1077" s="4" t="s">
        <v>2785</v>
      </c>
      <c r="D1077" s="4" t="s">
        <v>2014</v>
      </c>
      <c r="E1077" s="5">
        <v>463</v>
      </c>
      <c r="F1077" s="5">
        <v>345</v>
      </c>
      <c r="G1077" s="5">
        <v>13948868</v>
      </c>
      <c r="H1077" s="5">
        <f t="shared" si="32"/>
        <v>40431.501449275362</v>
      </c>
      <c r="I1077" s="5">
        <v>34466</v>
      </c>
      <c r="J1077" s="5">
        <v>490612</v>
      </c>
      <c r="K1077" s="5">
        <f t="shared" si="33"/>
        <v>1422.0637681159421</v>
      </c>
      <c r="L1077" s="5">
        <v>820</v>
      </c>
      <c r="M1077" s="21"/>
    </row>
    <row r="1078" spans="1:13" x14ac:dyDescent="0.25">
      <c r="A1078" s="4" t="s">
        <v>1074</v>
      </c>
      <c r="B1078" s="4" t="s">
        <v>2528</v>
      </c>
      <c r="C1078" s="4" t="s">
        <v>2781</v>
      </c>
      <c r="D1078" s="4" t="s">
        <v>2014</v>
      </c>
      <c r="E1078" s="5">
        <v>422</v>
      </c>
      <c r="F1078" s="5">
        <v>259</v>
      </c>
      <c r="G1078" s="5">
        <v>8952213</v>
      </c>
      <c r="H1078" s="5">
        <f t="shared" si="32"/>
        <v>34564.528957528957</v>
      </c>
      <c r="I1078" s="5">
        <v>28809</v>
      </c>
      <c r="J1078" s="5">
        <v>331406</v>
      </c>
      <c r="K1078" s="5">
        <f t="shared" si="33"/>
        <v>1279.5598455598456</v>
      </c>
      <c r="L1078" s="5">
        <v>362</v>
      </c>
      <c r="M1078" s="21"/>
    </row>
    <row r="1079" spans="1:13" x14ac:dyDescent="0.25">
      <c r="A1079" s="4" t="s">
        <v>1075</v>
      </c>
      <c r="B1079" s="4" t="s">
        <v>2528</v>
      </c>
      <c r="C1079" s="4" t="s">
        <v>2782</v>
      </c>
      <c r="D1079" s="4" t="s">
        <v>2014</v>
      </c>
      <c r="E1079" s="5">
        <v>583</v>
      </c>
      <c r="F1079" s="5">
        <v>351</v>
      </c>
      <c r="G1079" s="5">
        <v>14673138</v>
      </c>
      <c r="H1079" s="5">
        <f t="shared" si="32"/>
        <v>41803.811965811969</v>
      </c>
      <c r="I1079" s="5">
        <v>32215</v>
      </c>
      <c r="J1079" s="5">
        <v>543967</v>
      </c>
      <c r="K1079" s="5">
        <f t="shared" si="33"/>
        <v>1549.7635327635328</v>
      </c>
      <c r="L1079" s="5">
        <v>665</v>
      </c>
      <c r="M1079" s="21"/>
    </row>
    <row r="1080" spans="1:13" x14ac:dyDescent="0.25">
      <c r="A1080" s="4" t="s">
        <v>1076</v>
      </c>
      <c r="B1080" s="4" t="s">
        <v>2528</v>
      </c>
      <c r="C1080" s="4" t="s">
        <v>2784</v>
      </c>
      <c r="D1080" s="4" t="s">
        <v>2014</v>
      </c>
      <c r="E1080" s="5">
        <v>1244</v>
      </c>
      <c r="F1080" s="5">
        <v>687</v>
      </c>
      <c r="G1080" s="5">
        <v>27379411</v>
      </c>
      <c r="H1080" s="5">
        <f t="shared" si="32"/>
        <v>39853.582241630276</v>
      </c>
      <c r="I1080" s="5">
        <v>33016</v>
      </c>
      <c r="J1080" s="5">
        <v>956586</v>
      </c>
      <c r="K1080" s="5">
        <f t="shared" si="33"/>
        <v>1392.4104803493449</v>
      </c>
      <c r="L1080" s="5">
        <v>639</v>
      </c>
      <c r="M1080" s="21"/>
    </row>
    <row r="1081" spans="1:13" x14ac:dyDescent="0.25">
      <c r="A1081" s="6" t="s">
        <v>1077</v>
      </c>
      <c r="B1081" s="6" t="s">
        <v>2528</v>
      </c>
      <c r="C1081" s="6" t="s">
        <v>2015</v>
      </c>
      <c r="D1081" s="6" t="s">
        <v>2016</v>
      </c>
      <c r="E1081" s="7">
        <v>15390</v>
      </c>
      <c r="F1081" s="7">
        <v>7820</v>
      </c>
      <c r="G1081" s="7">
        <v>365200990</v>
      </c>
      <c r="H1081" s="7">
        <f t="shared" si="32"/>
        <v>46700.893861892582</v>
      </c>
      <c r="I1081" s="7">
        <v>33118.5</v>
      </c>
      <c r="J1081" s="7">
        <v>12995052</v>
      </c>
      <c r="K1081" s="7">
        <f t="shared" si="33"/>
        <v>1661.7713554987213</v>
      </c>
      <c r="L1081" s="7">
        <v>677</v>
      </c>
      <c r="M1081" s="22"/>
    </row>
    <row r="1082" spans="1:13" x14ac:dyDescent="0.25">
      <c r="A1082" s="4" t="s">
        <v>1078</v>
      </c>
      <c r="B1082" s="4" t="s">
        <v>2786</v>
      </c>
      <c r="C1082" s="4" t="s">
        <v>2787</v>
      </c>
      <c r="D1082" s="4" t="s">
        <v>1994</v>
      </c>
      <c r="E1082" s="5">
        <v>18071</v>
      </c>
      <c r="F1082" s="5">
        <v>9579</v>
      </c>
      <c r="G1082" s="5">
        <v>427796248</v>
      </c>
      <c r="H1082" s="5">
        <f t="shared" si="32"/>
        <v>44659.802484601736</v>
      </c>
      <c r="I1082" s="5">
        <v>35064</v>
      </c>
      <c r="J1082" s="5">
        <v>16262620</v>
      </c>
      <c r="K1082" s="5">
        <f t="shared" si="33"/>
        <v>1697.736715732331</v>
      </c>
      <c r="L1082" s="5">
        <v>849</v>
      </c>
      <c r="M1082" s="21"/>
    </row>
    <row r="1083" spans="1:13" x14ac:dyDescent="0.25">
      <c r="A1083" s="4" t="s">
        <v>1079</v>
      </c>
      <c r="B1083" s="4" t="s">
        <v>2786</v>
      </c>
      <c r="C1083" s="4" t="s">
        <v>2564</v>
      </c>
      <c r="D1083" s="4" t="s">
        <v>1994</v>
      </c>
      <c r="E1083" s="5">
        <v>35996</v>
      </c>
      <c r="F1083" s="5">
        <v>17570</v>
      </c>
      <c r="G1083" s="5">
        <v>1435496002</v>
      </c>
      <c r="H1083" s="5">
        <f t="shared" si="32"/>
        <v>81701.536824132039</v>
      </c>
      <c r="I1083" s="5">
        <v>51250.5</v>
      </c>
      <c r="J1083" s="5">
        <v>68754401</v>
      </c>
      <c r="K1083" s="5">
        <f t="shared" si="33"/>
        <v>3913.1702333523049</v>
      </c>
      <c r="L1083" s="5">
        <v>1815</v>
      </c>
      <c r="M1083" s="21"/>
    </row>
    <row r="1084" spans="1:13" x14ac:dyDescent="0.25">
      <c r="A1084" s="4" t="s">
        <v>1080</v>
      </c>
      <c r="B1084" s="4" t="s">
        <v>2786</v>
      </c>
      <c r="C1084" s="4" t="s">
        <v>2788</v>
      </c>
      <c r="D1084" s="4" t="s">
        <v>1994</v>
      </c>
      <c r="E1084" s="5">
        <v>12483</v>
      </c>
      <c r="F1084" s="5">
        <v>6003</v>
      </c>
      <c r="G1084" s="5">
        <v>444596618</v>
      </c>
      <c r="H1084" s="5">
        <f t="shared" si="32"/>
        <v>74062.405130767947</v>
      </c>
      <c r="I1084" s="5">
        <v>50424</v>
      </c>
      <c r="J1084" s="5">
        <v>20424308</v>
      </c>
      <c r="K1084" s="5">
        <f t="shared" si="33"/>
        <v>3402.3501582542062</v>
      </c>
      <c r="L1084" s="5">
        <v>1797</v>
      </c>
      <c r="M1084" s="21"/>
    </row>
    <row r="1085" spans="1:13" x14ac:dyDescent="0.25">
      <c r="A1085" s="4" t="s">
        <v>1081</v>
      </c>
      <c r="B1085" s="4" t="s">
        <v>2786</v>
      </c>
      <c r="C1085" s="4" t="s">
        <v>2641</v>
      </c>
      <c r="D1085" s="4" t="s">
        <v>1994</v>
      </c>
      <c r="E1085" s="5">
        <v>36968</v>
      </c>
      <c r="F1085" s="5">
        <v>18393</v>
      </c>
      <c r="G1085" s="5">
        <v>984400606</v>
      </c>
      <c r="H1085" s="5">
        <f t="shared" si="32"/>
        <v>53520.393954221712</v>
      </c>
      <c r="I1085" s="5">
        <v>39700</v>
      </c>
      <c r="J1085" s="5">
        <v>40823519</v>
      </c>
      <c r="K1085" s="5">
        <f t="shared" si="33"/>
        <v>2219.5138911542435</v>
      </c>
      <c r="L1085" s="5">
        <v>1154</v>
      </c>
      <c r="M1085" s="21"/>
    </row>
    <row r="1086" spans="1:13" x14ac:dyDescent="0.25">
      <c r="A1086" s="4" t="s">
        <v>1082</v>
      </c>
      <c r="B1086" s="4" t="s">
        <v>2786</v>
      </c>
      <c r="C1086" s="4" t="s">
        <v>2786</v>
      </c>
      <c r="D1086" s="4" t="s">
        <v>1994</v>
      </c>
      <c r="E1086" s="5">
        <v>590547</v>
      </c>
      <c r="F1086" s="5">
        <v>298687</v>
      </c>
      <c r="G1086" s="5">
        <v>12972183070</v>
      </c>
      <c r="H1086" s="5">
        <f t="shared" si="32"/>
        <v>43430.69189485984</v>
      </c>
      <c r="I1086" s="5">
        <v>28955</v>
      </c>
      <c r="J1086" s="5">
        <v>514335094</v>
      </c>
      <c r="K1086" s="5">
        <f t="shared" si="33"/>
        <v>1721.9868758934938</v>
      </c>
      <c r="L1086" s="5">
        <v>562</v>
      </c>
      <c r="M1086" s="21"/>
    </row>
    <row r="1087" spans="1:13" x14ac:dyDescent="0.25">
      <c r="A1087" s="4" t="s">
        <v>1083</v>
      </c>
      <c r="B1087" s="4" t="s">
        <v>2786</v>
      </c>
      <c r="C1087" s="4" t="s">
        <v>2789</v>
      </c>
      <c r="D1087" s="4" t="s">
        <v>1994</v>
      </c>
      <c r="E1087" s="5">
        <v>35830</v>
      </c>
      <c r="F1087" s="5">
        <v>18931</v>
      </c>
      <c r="G1087" s="5">
        <v>1186110032</v>
      </c>
      <c r="H1087" s="5">
        <f t="shared" si="32"/>
        <v>62654.378109978345</v>
      </c>
      <c r="I1087" s="5">
        <v>46102</v>
      </c>
      <c r="J1087" s="5">
        <v>51769838</v>
      </c>
      <c r="K1087" s="5">
        <f t="shared" si="33"/>
        <v>2734.6594474671174</v>
      </c>
      <c r="L1087" s="5">
        <v>1564</v>
      </c>
      <c r="M1087" s="21"/>
    </row>
    <row r="1088" spans="1:13" x14ac:dyDescent="0.25">
      <c r="A1088" s="4" t="s">
        <v>1084</v>
      </c>
      <c r="B1088" s="4" t="s">
        <v>2786</v>
      </c>
      <c r="C1088" s="4" t="s">
        <v>2790</v>
      </c>
      <c r="D1088" s="4" t="s">
        <v>1994</v>
      </c>
      <c r="E1088" s="5">
        <v>9381</v>
      </c>
      <c r="F1088" s="5">
        <v>4447</v>
      </c>
      <c r="G1088" s="5">
        <v>219915197</v>
      </c>
      <c r="H1088" s="5">
        <f t="shared" si="32"/>
        <v>49452.484146615694</v>
      </c>
      <c r="I1088" s="5">
        <v>38396</v>
      </c>
      <c r="J1088" s="5">
        <v>8795218</v>
      </c>
      <c r="K1088" s="5">
        <f t="shared" si="33"/>
        <v>1977.7868225770183</v>
      </c>
      <c r="L1088" s="5">
        <v>1104</v>
      </c>
      <c r="M1088" s="21"/>
    </row>
    <row r="1089" spans="1:13" x14ac:dyDescent="0.25">
      <c r="A1089" s="4" t="s">
        <v>1085</v>
      </c>
      <c r="B1089" s="4" t="s">
        <v>2786</v>
      </c>
      <c r="C1089" s="4" t="s">
        <v>2791</v>
      </c>
      <c r="D1089" s="4" t="s">
        <v>1994</v>
      </c>
      <c r="E1089" s="5">
        <v>20725</v>
      </c>
      <c r="F1089" s="5">
        <v>10479</v>
      </c>
      <c r="G1089" s="5">
        <v>500937669</v>
      </c>
      <c r="H1089" s="5">
        <f t="shared" si="32"/>
        <v>47803.957343257942</v>
      </c>
      <c r="I1089" s="5">
        <v>36417</v>
      </c>
      <c r="J1089" s="5">
        <v>19700457</v>
      </c>
      <c r="K1089" s="5">
        <f t="shared" si="33"/>
        <v>1879.993987975952</v>
      </c>
      <c r="L1089" s="5">
        <v>925</v>
      </c>
      <c r="M1089" s="21"/>
    </row>
    <row r="1090" spans="1:13" x14ac:dyDescent="0.25">
      <c r="A1090" s="4" t="s">
        <v>1086</v>
      </c>
      <c r="B1090" s="4" t="s">
        <v>2786</v>
      </c>
      <c r="C1090" s="4" t="s">
        <v>2792</v>
      </c>
      <c r="D1090" s="4" t="s">
        <v>1994</v>
      </c>
      <c r="E1090" s="5">
        <v>59780</v>
      </c>
      <c r="F1090" s="5">
        <v>28142</v>
      </c>
      <c r="G1090" s="5">
        <v>1761817417</v>
      </c>
      <c r="H1090" s="5">
        <f t="shared" si="32"/>
        <v>62604.55607277379</v>
      </c>
      <c r="I1090" s="5">
        <v>36527.5</v>
      </c>
      <c r="J1090" s="5">
        <v>85747203</v>
      </c>
      <c r="K1090" s="5">
        <f t="shared" si="33"/>
        <v>3046.9477293724681</v>
      </c>
      <c r="L1090" s="5">
        <v>973</v>
      </c>
      <c r="M1090" s="21"/>
    </row>
    <row r="1091" spans="1:13" x14ac:dyDescent="0.25">
      <c r="A1091" s="4" t="s">
        <v>1087</v>
      </c>
      <c r="B1091" s="4" t="s">
        <v>2786</v>
      </c>
      <c r="C1091" s="4" t="s">
        <v>2793</v>
      </c>
      <c r="D1091" s="4" t="s">
        <v>1994</v>
      </c>
      <c r="E1091" s="5">
        <v>48314</v>
      </c>
      <c r="F1091" s="5">
        <v>23445</v>
      </c>
      <c r="G1091" s="5">
        <v>2042800890</v>
      </c>
      <c r="H1091" s="5">
        <f t="shared" ref="H1091:H1154" si="34">G1091/F1091</f>
        <v>87131.622520793346</v>
      </c>
      <c r="I1091" s="5">
        <v>56807</v>
      </c>
      <c r="J1091" s="5">
        <v>99833214</v>
      </c>
      <c r="K1091" s="5">
        <f t="shared" ref="K1091:K1154" si="35">J1091/F1091</f>
        <v>4258.1878438899548</v>
      </c>
      <c r="L1091" s="5">
        <v>2253</v>
      </c>
      <c r="M1091" s="21"/>
    </row>
    <row r="1092" spans="1:13" x14ac:dyDescent="0.25">
      <c r="A1092" s="4" t="s">
        <v>1088</v>
      </c>
      <c r="B1092" s="4" t="s">
        <v>2786</v>
      </c>
      <c r="C1092" s="4" t="s">
        <v>2794</v>
      </c>
      <c r="D1092" s="4" t="s">
        <v>2014</v>
      </c>
      <c r="E1092" s="5">
        <v>4214</v>
      </c>
      <c r="F1092" s="5">
        <v>1700</v>
      </c>
      <c r="G1092" s="5">
        <v>274335919</v>
      </c>
      <c r="H1092" s="5">
        <f t="shared" si="34"/>
        <v>161374.07</v>
      </c>
      <c r="I1092" s="5">
        <v>77457.5</v>
      </c>
      <c r="J1092" s="5">
        <v>14132460</v>
      </c>
      <c r="K1092" s="5">
        <f t="shared" si="35"/>
        <v>8313.2117647058822</v>
      </c>
      <c r="L1092" s="5">
        <v>3286</v>
      </c>
      <c r="M1092" s="21"/>
    </row>
    <row r="1093" spans="1:13" x14ac:dyDescent="0.25">
      <c r="A1093" s="4" t="s">
        <v>1089</v>
      </c>
      <c r="B1093" s="4" t="s">
        <v>2786</v>
      </c>
      <c r="C1093" s="4" t="s">
        <v>2795</v>
      </c>
      <c r="D1093" s="4" t="s">
        <v>2014</v>
      </c>
      <c r="E1093" s="5">
        <v>12246</v>
      </c>
      <c r="F1093" s="5">
        <v>5157</v>
      </c>
      <c r="G1093" s="5">
        <v>255045509</v>
      </c>
      <c r="H1093" s="5">
        <f t="shared" si="34"/>
        <v>49456.177816560019</v>
      </c>
      <c r="I1093" s="5">
        <v>37703</v>
      </c>
      <c r="J1093" s="5">
        <v>10305248</v>
      </c>
      <c r="K1093" s="5">
        <f t="shared" si="35"/>
        <v>1998.3028892767113</v>
      </c>
      <c r="L1093" s="5">
        <v>1055</v>
      </c>
      <c r="M1093" s="21"/>
    </row>
    <row r="1094" spans="1:13" x14ac:dyDescent="0.25">
      <c r="A1094" s="4" t="s">
        <v>1090</v>
      </c>
      <c r="B1094" s="4" t="s">
        <v>2786</v>
      </c>
      <c r="C1094" s="4" t="s">
        <v>2796</v>
      </c>
      <c r="D1094" s="4" t="s">
        <v>2014</v>
      </c>
      <c r="E1094" s="5">
        <v>6571</v>
      </c>
      <c r="F1094" s="5">
        <v>2841</v>
      </c>
      <c r="G1094" s="5">
        <v>579193116</v>
      </c>
      <c r="H1094" s="5">
        <f t="shared" si="34"/>
        <v>203869.45300950369</v>
      </c>
      <c r="I1094" s="5">
        <v>79166</v>
      </c>
      <c r="J1094" s="5">
        <v>31913349</v>
      </c>
      <c r="K1094" s="5">
        <f t="shared" si="35"/>
        <v>11233.139387539599</v>
      </c>
      <c r="L1094" s="5">
        <v>3601</v>
      </c>
      <c r="M1094" s="21"/>
    </row>
    <row r="1095" spans="1:13" x14ac:dyDescent="0.25">
      <c r="A1095" s="4" t="s">
        <v>1091</v>
      </c>
      <c r="B1095" s="4" t="s">
        <v>2786</v>
      </c>
      <c r="C1095" s="4" t="s">
        <v>2797</v>
      </c>
      <c r="D1095" s="4" t="s">
        <v>2014</v>
      </c>
      <c r="E1095" s="5">
        <v>14366</v>
      </c>
      <c r="F1095" s="5">
        <v>6434</v>
      </c>
      <c r="G1095" s="5">
        <v>424835790</v>
      </c>
      <c r="H1095" s="5">
        <f t="shared" si="34"/>
        <v>66029.808828100722</v>
      </c>
      <c r="I1095" s="5">
        <v>45832.5</v>
      </c>
      <c r="J1095" s="5">
        <v>18627797</v>
      </c>
      <c r="K1095" s="5">
        <f t="shared" si="35"/>
        <v>2895.2124650295304</v>
      </c>
      <c r="L1095" s="5">
        <v>1489.5</v>
      </c>
      <c r="M1095" s="21"/>
    </row>
    <row r="1096" spans="1:13" x14ac:dyDescent="0.25">
      <c r="A1096" s="4" t="s">
        <v>1092</v>
      </c>
      <c r="B1096" s="4" t="s">
        <v>2786</v>
      </c>
      <c r="C1096" s="4" t="s">
        <v>2798</v>
      </c>
      <c r="D1096" s="4" t="s">
        <v>2014</v>
      </c>
      <c r="E1096" s="5">
        <v>7593</v>
      </c>
      <c r="F1096" s="5">
        <v>3488</v>
      </c>
      <c r="G1096" s="5">
        <v>213441345</v>
      </c>
      <c r="H1096" s="5">
        <f t="shared" si="34"/>
        <v>61193.046158256882</v>
      </c>
      <c r="I1096" s="5">
        <v>44806.5</v>
      </c>
      <c r="J1096" s="5">
        <v>9215289</v>
      </c>
      <c r="K1096" s="5">
        <f t="shared" si="35"/>
        <v>2641.9979931192661</v>
      </c>
      <c r="L1096" s="5">
        <v>1452</v>
      </c>
      <c r="M1096" s="21"/>
    </row>
    <row r="1097" spans="1:13" x14ac:dyDescent="0.25">
      <c r="A1097" s="4" t="s">
        <v>1093</v>
      </c>
      <c r="B1097" s="4" t="s">
        <v>2786</v>
      </c>
      <c r="C1097" s="4" t="s">
        <v>2799</v>
      </c>
      <c r="D1097" s="4" t="s">
        <v>2014</v>
      </c>
      <c r="E1097" s="5">
        <v>1558</v>
      </c>
      <c r="F1097" s="5">
        <v>660</v>
      </c>
      <c r="G1097" s="5">
        <v>317614123</v>
      </c>
      <c r="H1097" s="5">
        <f t="shared" si="34"/>
        <v>481233.51969696971</v>
      </c>
      <c r="I1097" s="5">
        <v>88934.5</v>
      </c>
      <c r="J1097" s="5">
        <v>17479838</v>
      </c>
      <c r="K1097" s="5">
        <f t="shared" si="35"/>
        <v>26484.603030303031</v>
      </c>
      <c r="L1097" s="5">
        <v>3731.5</v>
      </c>
      <c r="M1097" s="21"/>
    </row>
    <row r="1098" spans="1:13" x14ac:dyDescent="0.25">
      <c r="A1098" s="4" t="s">
        <v>1094</v>
      </c>
      <c r="B1098" s="4" t="s">
        <v>2786</v>
      </c>
      <c r="C1098" s="4" t="s">
        <v>2800</v>
      </c>
      <c r="D1098" s="4" t="s">
        <v>2014</v>
      </c>
      <c r="E1098" s="5">
        <v>13479</v>
      </c>
      <c r="F1098" s="5">
        <v>6092</v>
      </c>
      <c r="G1098" s="5">
        <v>620101285</v>
      </c>
      <c r="H1098" s="5">
        <f t="shared" si="34"/>
        <v>101789.44271175312</v>
      </c>
      <c r="I1098" s="5">
        <v>49717</v>
      </c>
      <c r="J1098" s="5">
        <v>32187973</v>
      </c>
      <c r="K1098" s="5">
        <f t="shared" si="35"/>
        <v>5283.6462573867366</v>
      </c>
      <c r="L1098" s="5">
        <v>1822</v>
      </c>
      <c r="M1098" s="21"/>
    </row>
    <row r="1099" spans="1:13" x14ac:dyDescent="0.25">
      <c r="A1099" s="4" t="s">
        <v>1095</v>
      </c>
      <c r="B1099" s="4" t="s">
        <v>2786</v>
      </c>
      <c r="C1099" s="4" t="s">
        <v>2801</v>
      </c>
      <c r="D1099" s="4" t="s">
        <v>2014</v>
      </c>
      <c r="E1099" s="5">
        <v>14050</v>
      </c>
      <c r="F1099" s="5">
        <v>5823</v>
      </c>
      <c r="G1099" s="5">
        <v>1052134780</v>
      </c>
      <c r="H1099" s="5">
        <f t="shared" si="34"/>
        <v>180686.03469002232</v>
      </c>
      <c r="I1099" s="5">
        <v>86376</v>
      </c>
      <c r="J1099" s="5">
        <v>59910975</v>
      </c>
      <c r="K1099" s="5">
        <f t="shared" si="35"/>
        <v>10288.678516228749</v>
      </c>
      <c r="L1099" s="5">
        <v>3937</v>
      </c>
      <c r="M1099" s="21"/>
    </row>
    <row r="1100" spans="1:13" x14ac:dyDescent="0.25">
      <c r="A1100" s="4" t="s">
        <v>1096</v>
      </c>
      <c r="B1100" s="4" t="s">
        <v>2786</v>
      </c>
      <c r="C1100" s="4" t="s">
        <v>2802</v>
      </c>
      <c r="D1100" s="4" t="s">
        <v>2014</v>
      </c>
      <c r="E1100" s="5">
        <v>4124</v>
      </c>
      <c r="F1100" s="5">
        <v>1143</v>
      </c>
      <c r="G1100" s="5">
        <v>45275491</v>
      </c>
      <c r="H1100" s="5">
        <f t="shared" si="34"/>
        <v>39611.103237095362</v>
      </c>
      <c r="I1100" s="5">
        <v>32473</v>
      </c>
      <c r="J1100" s="5">
        <v>1660940</v>
      </c>
      <c r="K1100" s="5">
        <f t="shared" si="35"/>
        <v>1453.1408573928259</v>
      </c>
      <c r="L1100" s="5">
        <v>753</v>
      </c>
      <c r="M1100" s="21"/>
    </row>
    <row r="1101" spans="1:13" x14ac:dyDescent="0.25">
      <c r="A1101" s="6" t="s">
        <v>1097</v>
      </c>
      <c r="B1101" s="6" t="s">
        <v>2786</v>
      </c>
      <c r="C1101" s="6" t="s">
        <v>2015</v>
      </c>
      <c r="D1101" s="6" t="s">
        <v>2016</v>
      </c>
      <c r="E1101" s="7">
        <v>946296</v>
      </c>
      <c r="F1101" s="7">
        <v>469014</v>
      </c>
      <c r="G1101" s="7">
        <v>25758031107</v>
      </c>
      <c r="H1101" s="7">
        <f t="shared" si="34"/>
        <v>54919.535679105531</v>
      </c>
      <c r="I1101" s="7">
        <v>33128</v>
      </c>
      <c r="J1101" s="7">
        <v>1121879741</v>
      </c>
      <c r="K1101" s="7">
        <f t="shared" si="35"/>
        <v>2391.9962751644939</v>
      </c>
      <c r="L1101" s="7">
        <v>780</v>
      </c>
      <c r="M1101" s="22"/>
    </row>
    <row r="1102" spans="1:13" x14ac:dyDescent="0.25">
      <c r="A1102" s="4" t="s">
        <v>1098</v>
      </c>
      <c r="B1102" s="4" t="s">
        <v>2004</v>
      </c>
      <c r="C1102" s="4" t="s">
        <v>2803</v>
      </c>
      <c r="D1102" s="4" t="s">
        <v>1994</v>
      </c>
      <c r="E1102" s="5">
        <v>10066</v>
      </c>
      <c r="F1102" s="5">
        <v>6020</v>
      </c>
      <c r="G1102" s="5">
        <v>263526195</v>
      </c>
      <c r="H1102" s="5">
        <f t="shared" si="34"/>
        <v>43775.115448504985</v>
      </c>
      <c r="I1102" s="5">
        <v>33977</v>
      </c>
      <c r="J1102" s="5">
        <v>9643037</v>
      </c>
      <c r="K1102" s="5">
        <f t="shared" si="35"/>
        <v>1601.8333887043188</v>
      </c>
      <c r="L1102" s="5">
        <v>790</v>
      </c>
      <c r="M1102" s="21"/>
    </row>
    <row r="1103" spans="1:13" x14ac:dyDescent="0.25">
      <c r="A1103" s="4" t="s">
        <v>1099</v>
      </c>
      <c r="B1103" s="4" t="s">
        <v>2004</v>
      </c>
      <c r="C1103" s="4" t="s">
        <v>2804</v>
      </c>
      <c r="D1103" s="4" t="s">
        <v>1994</v>
      </c>
      <c r="E1103" s="5">
        <v>9416</v>
      </c>
      <c r="F1103" s="5">
        <v>5762</v>
      </c>
      <c r="G1103" s="5">
        <v>267617231</v>
      </c>
      <c r="H1103" s="5">
        <f t="shared" si="34"/>
        <v>46445.198021520308</v>
      </c>
      <c r="I1103" s="5">
        <v>34372</v>
      </c>
      <c r="J1103" s="5">
        <v>10372624</v>
      </c>
      <c r="K1103" s="5">
        <f t="shared" si="35"/>
        <v>1800.1777160708089</v>
      </c>
      <c r="L1103" s="5">
        <v>791.5</v>
      </c>
      <c r="M1103" s="21"/>
    </row>
    <row r="1104" spans="1:13" x14ac:dyDescent="0.25">
      <c r="A1104" s="4" t="s">
        <v>1100</v>
      </c>
      <c r="B1104" s="4" t="s">
        <v>2004</v>
      </c>
      <c r="C1104" s="4" t="s">
        <v>2805</v>
      </c>
      <c r="D1104" s="4" t="s">
        <v>1996</v>
      </c>
      <c r="E1104" s="5">
        <v>817</v>
      </c>
      <c r="F1104" s="5">
        <v>214</v>
      </c>
      <c r="G1104" s="5">
        <v>15629821</v>
      </c>
      <c r="H1104" s="5">
        <f t="shared" si="34"/>
        <v>73036.546728971967</v>
      </c>
      <c r="I1104" s="5">
        <v>50840</v>
      </c>
      <c r="J1104" s="5">
        <v>788710</v>
      </c>
      <c r="K1104" s="5">
        <f t="shared" si="35"/>
        <v>3685.5607476635514</v>
      </c>
      <c r="L1104" s="5">
        <v>1879</v>
      </c>
      <c r="M1104" s="21"/>
    </row>
    <row r="1105" spans="1:13" x14ac:dyDescent="0.25">
      <c r="A1105" s="4" t="s">
        <v>1101</v>
      </c>
      <c r="B1105" s="4" t="s">
        <v>2004</v>
      </c>
      <c r="C1105" s="4" t="s">
        <v>2806</v>
      </c>
      <c r="D1105" s="4" t="s">
        <v>1996</v>
      </c>
      <c r="E1105" s="5">
        <v>1854</v>
      </c>
      <c r="F1105" s="5">
        <v>318</v>
      </c>
      <c r="G1105" s="5">
        <v>15715382</v>
      </c>
      <c r="H1105" s="5">
        <f t="shared" si="34"/>
        <v>49419.440251572327</v>
      </c>
      <c r="I1105" s="5">
        <v>40664</v>
      </c>
      <c r="J1105" s="5">
        <v>620718</v>
      </c>
      <c r="K1105" s="5">
        <f t="shared" si="35"/>
        <v>1951.9433962264152</v>
      </c>
      <c r="L1105" s="5">
        <v>1270</v>
      </c>
      <c r="M1105" s="21"/>
    </row>
    <row r="1106" spans="1:13" x14ac:dyDescent="0.25">
      <c r="A1106" s="4" t="s">
        <v>1102</v>
      </c>
      <c r="B1106" s="4" t="s">
        <v>2004</v>
      </c>
      <c r="C1106" s="4" t="s">
        <v>2434</v>
      </c>
      <c r="D1106" s="4" t="s">
        <v>1996</v>
      </c>
      <c r="E1106" s="5">
        <v>1355</v>
      </c>
      <c r="F1106" s="5">
        <v>348</v>
      </c>
      <c r="G1106" s="5">
        <v>19088832</v>
      </c>
      <c r="H1106" s="5">
        <f t="shared" si="34"/>
        <v>54852.965517241377</v>
      </c>
      <c r="I1106" s="5">
        <v>36979</v>
      </c>
      <c r="J1106" s="5">
        <v>786786</v>
      </c>
      <c r="K1106" s="5">
        <f t="shared" si="35"/>
        <v>2260.8793103448274</v>
      </c>
      <c r="L1106" s="5">
        <v>864.5</v>
      </c>
      <c r="M1106" s="21"/>
    </row>
    <row r="1107" spans="1:13" x14ac:dyDescent="0.25">
      <c r="A1107" s="4" t="s">
        <v>1103</v>
      </c>
      <c r="B1107" s="4" t="s">
        <v>2004</v>
      </c>
      <c r="C1107" s="4" t="s">
        <v>2474</v>
      </c>
      <c r="D1107" s="4" t="s">
        <v>1996</v>
      </c>
      <c r="E1107" s="5">
        <v>710</v>
      </c>
      <c r="F1107" s="5">
        <v>153</v>
      </c>
      <c r="G1107" s="5">
        <v>7349580</v>
      </c>
      <c r="H1107" s="5">
        <f t="shared" si="34"/>
        <v>48036.470588235294</v>
      </c>
      <c r="I1107" s="5">
        <v>27743</v>
      </c>
      <c r="J1107" s="5">
        <v>298055</v>
      </c>
      <c r="K1107" s="5">
        <f t="shared" si="35"/>
        <v>1948.0718954248366</v>
      </c>
      <c r="L1107" s="5">
        <v>249</v>
      </c>
      <c r="M1107" s="21"/>
    </row>
    <row r="1108" spans="1:13" x14ac:dyDescent="0.25">
      <c r="A1108" s="4" t="s">
        <v>1104</v>
      </c>
      <c r="B1108" s="4" t="s">
        <v>2004</v>
      </c>
      <c r="C1108" s="4" t="s">
        <v>2788</v>
      </c>
      <c r="D1108" s="4" t="s">
        <v>1996</v>
      </c>
      <c r="E1108" s="5">
        <v>684</v>
      </c>
      <c r="F1108" s="5">
        <v>208</v>
      </c>
      <c r="G1108" s="5">
        <v>9862194</v>
      </c>
      <c r="H1108" s="5">
        <f t="shared" si="34"/>
        <v>47414.394230769234</v>
      </c>
      <c r="I1108" s="5">
        <v>41950.5</v>
      </c>
      <c r="J1108" s="5">
        <v>394366</v>
      </c>
      <c r="K1108" s="5">
        <f t="shared" si="35"/>
        <v>1895.9903846153845</v>
      </c>
      <c r="L1108" s="5">
        <v>1171</v>
      </c>
      <c r="M1108" s="21"/>
    </row>
    <row r="1109" spans="1:13" x14ac:dyDescent="0.25">
      <c r="A1109" s="4" t="s">
        <v>1105</v>
      </c>
      <c r="B1109" s="4" t="s">
        <v>2004</v>
      </c>
      <c r="C1109" s="4" t="s">
        <v>2203</v>
      </c>
      <c r="D1109" s="4" t="s">
        <v>1996</v>
      </c>
      <c r="E1109" s="5">
        <v>508</v>
      </c>
      <c r="F1109" s="5">
        <v>134</v>
      </c>
      <c r="G1109" s="5">
        <v>7803615</v>
      </c>
      <c r="H1109" s="5">
        <f t="shared" si="34"/>
        <v>58235.932835820895</v>
      </c>
      <c r="I1109" s="5">
        <v>46155</v>
      </c>
      <c r="J1109" s="5">
        <v>321844</v>
      </c>
      <c r="K1109" s="5">
        <f t="shared" si="35"/>
        <v>2401.8208955223881</v>
      </c>
      <c r="L1109" s="5">
        <v>1367</v>
      </c>
      <c r="M1109" s="21"/>
    </row>
    <row r="1110" spans="1:13" x14ac:dyDescent="0.25">
      <c r="A1110" s="4" t="s">
        <v>1106</v>
      </c>
      <c r="B1110" s="4" t="s">
        <v>2004</v>
      </c>
      <c r="C1110" s="4" t="s">
        <v>2641</v>
      </c>
      <c r="D1110" s="4" t="s">
        <v>1996</v>
      </c>
      <c r="E1110" s="5">
        <v>721</v>
      </c>
      <c r="F1110" s="5">
        <v>214</v>
      </c>
      <c r="G1110" s="5">
        <v>12280062</v>
      </c>
      <c r="H1110" s="5">
        <f t="shared" si="34"/>
        <v>57383.467289719629</v>
      </c>
      <c r="I1110" s="5">
        <v>41027.5</v>
      </c>
      <c r="J1110" s="5">
        <v>525075</v>
      </c>
      <c r="K1110" s="5">
        <f t="shared" si="35"/>
        <v>2453.6214953271028</v>
      </c>
      <c r="L1110" s="5">
        <v>1161.5</v>
      </c>
      <c r="M1110" s="21"/>
    </row>
    <row r="1111" spans="1:13" x14ac:dyDescent="0.25">
      <c r="A1111" s="4" t="s">
        <v>1107</v>
      </c>
      <c r="B1111" s="4" t="s">
        <v>2004</v>
      </c>
      <c r="C1111" s="4" t="s">
        <v>2513</v>
      </c>
      <c r="D1111" s="4" t="s">
        <v>1996</v>
      </c>
      <c r="E1111" s="5">
        <v>916</v>
      </c>
      <c r="F1111" s="5">
        <v>215</v>
      </c>
      <c r="G1111" s="5">
        <v>9067243</v>
      </c>
      <c r="H1111" s="5">
        <f t="shared" si="34"/>
        <v>42173.223255813951</v>
      </c>
      <c r="I1111" s="5">
        <v>26000</v>
      </c>
      <c r="J1111" s="5">
        <v>334267</v>
      </c>
      <c r="K1111" s="5">
        <f t="shared" si="35"/>
        <v>1554.7302325581395</v>
      </c>
      <c r="L1111" s="5">
        <v>10</v>
      </c>
      <c r="M1111" s="21"/>
    </row>
    <row r="1112" spans="1:13" x14ac:dyDescent="0.25">
      <c r="A1112" s="4" t="s">
        <v>1108</v>
      </c>
      <c r="B1112" s="4" t="s">
        <v>2004</v>
      </c>
      <c r="C1112" s="4" t="s">
        <v>2178</v>
      </c>
      <c r="D1112" s="4" t="s">
        <v>1996</v>
      </c>
      <c r="E1112" s="5">
        <v>440</v>
      </c>
      <c r="F1112" s="5">
        <v>79</v>
      </c>
      <c r="G1112" s="5">
        <v>3823194</v>
      </c>
      <c r="H1112" s="5">
        <f t="shared" si="34"/>
        <v>48394.860759493669</v>
      </c>
      <c r="I1112" s="5">
        <v>31840</v>
      </c>
      <c r="J1112" s="5">
        <v>148653</v>
      </c>
      <c r="K1112" s="5">
        <f t="shared" si="35"/>
        <v>1881.6835443037974</v>
      </c>
      <c r="L1112" s="5">
        <v>615</v>
      </c>
      <c r="M1112" s="21"/>
    </row>
    <row r="1113" spans="1:13" x14ac:dyDescent="0.25">
      <c r="A1113" s="4" t="s">
        <v>1109</v>
      </c>
      <c r="B1113" s="4" t="s">
        <v>2004</v>
      </c>
      <c r="C1113" s="4" t="s">
        <v>2807</v>
      </c>
      <c r="D1113" s="4" t="s">
        <v>1996</v>
      </c>
      <c r="E1113" s="5">
        <v>1154</v>
      </c>
      <c r="F1113" s="5">
        <v>329</v>
      </c>
      <c r="G1113" s="5">
        <v>18842098</v>
      </c>
      <c r="H1113" s="5">
        <f t="shared" si="34"/>
        <v>57270.814589665657</v>
      </c>
      <c r="I1113" s="5">
        <v>42334</v>
      </c>
      <c r="J1113" s="5">
        <v>821175</v>
      </c>
      <c r="K1113" s="5">
        <f t="shared" si="35"/>
        <v>2495.9726443768996</v>
      </c>
      <c r="L1113" s="5">
        <v>1161</v>
      </c>
      <c r="M1113" s="21"/>
    </row>
    <row r="1114" spans="1:13" x14ac:dyDescent="0.25">
      <c r="A1114" s="4" t="s">
        <v>1110</v>
      </c>
      <c r="B1114" s="4" t="s">
        <v>2004</v>
      </c>
      <c r="C1114" s="4" t="s">
        <v>2808</v>
      </c>
      <c r="D1114" s="4" t="s">
        <v>1996</v>
      </c>
      <c r="E1114" s="5">
        <v>1609</v>
      </c>
      <c r="F1114" s="5">
        <v>398</v>
      </c>
      <c r="G1114" s="5">
        <v>20203175</v>
      </c>
      <c r="H1114" s="5">
        <f t="shared" si="34"/>
        <v>50761.746231155776</v>
      </c>
      <c r="I1114" s="5">
        <v>39615</v>
      </c>
      <c r="J1114" s="5">
        <v>772637</v>
      </c>
      <c r="K1114" s="5">
        <f t="shared" si="35"/>
        <v>1941.2989949748744</v>
      </c>
      <c r="L1114" s="5">
        <v>1082.5</v>
      </c>
      <c r="M1114" s="21"/>
    </row>
    <row r="1115" spans="1:13" x14ac:dyDescent="0.25">
      <c r="A1115" s="4" t="s">
        <v>1111</v>
      </c>
      <c r="B1115" s="4" t="s">
        <v>2004</v>
      </c>
      <c r="C1115" s="4" t="s">
        <v>2809</v>
      </c>
      <c r="D1115" s="4" t="s">
        <v>1996</v>
      </c>
      <c r="E1115" s="5">
        <v>2002</v>
      </c>
      <c r="F1115" s="5">
        <v>516</v>
      </c>
      <c r="G1115" s="5">
        <v>36381846</v>
      </c>
      <c r="H1115" s="5">
        <f t="shared" si="34"/>
        <v>70507.453488372092</v>
      </c>
      <c r="I1115" s="5">
        <v>49455</v>
      </c>
      <c r="J1115" s="5">
        <v>1615820</v>
      </c>
      <c r="K1115" s="5">
        <f t="shared" si="35"/>
        <v>3131.4341085271317</v>
      </c>
      <c r="L1115" s="5">
        <v>1417.5</v>
      </c>
      <c r="M1115" s="21"/>
    </row>
    <row r="1116" spans="1:13" x14ac:dyDescent="0.25">
      <c r="A1116" s="4" t="s">
        <v>1112</v>
      </c>
      <c r="B1116" s="4" t="s">
        <v>2004</v>
      </c>
      <c r="C1116" s="4" t="s">
        <v>2003</v>
      </c>
      <c r="D1116" s="4" t="s">
        <v>1996</v>
      </c>
      <c r="E1116" s="5">
        <v>857</v>
      </c>
      <c r="F1116" s="5">
        <v>256</v>
      </c>
      <c r="G1116" s="5">
        <v>14101123</v>
      </c>
      <c r="H1116" s="5">
        <f t="shared" si="34"/>
        <v>55082.51171875</v>
      </c>
      <c r="I1116" s="5">
        <v>42360</v>
      </c>
      <c r="J1116" s="5">
        <v>507297</v>
      </c>
      <c r="K1116" s="5">
        <f t="shared" si="35"/>
        <v>1981.62890625</v>
      </c>
      <c r="L1116" s="5">
        <v>1003.5</v>
      </c>
      <c r="M1116" s="21"/>
    </row>
    <row r="1117" spans="1:13" x14ac:dyDescent="0.25">
      <c r="A1117" s="4" t="s">
        <v>1113</v>
      </c>
      <c r="B1117" s="4" t="s">
        <v>2004</v>
      </c>
      <c r="C1117" s="4" t="s">
        <v>2810</v>
      </c>
      <c r="D1117" s="4" t="s">
        <v>1996</v>
      </c>
      <c r="E1117" s="5">
        <v>188</v>
      </c>
      <c r="F1117" s="5">
        <v>59</v>
      </c>
      <c r="G1117" s="5">
        <v>3247454</v>
      </c>
      <c r="H1117" s="5">
        <f t="shared" si="34"/>
        <v>55041.593220338982</v>
      </c>
      <c r="I1117" s="5">
        <v>41755</v>
      </c>
      <c r="J1117" s="5">
        <v>124333</v>
      </c>
      <c r="K1117" s="5">
        <f t="shared" si="35"/>
        <v>2107.3389830508477</v>
      </c>
      <c r="L1117" s="5">
        <v>856</v>
      </c>
      <c r="M1117" s="21"/>
    </row>
    <row r="1118" spans="1:13" x14ac:dyDescent="0.25">
      <c r="A1118" s="4" t="s">
        <v>1114</v>
      </c>
      <c r="B1118" s="4" t="s">
        <v>2004</v>
      </c>
      <c r="C1118" s="4" t="s">
        <v>2811</v>
      </c>
      <c r="D1118" s="4" t="s">
        <v>1996</v>
      </c>
      <c r="E1118" s="5">
        <v>806</v>
      </c>
      <c r="F1118" s="5">
        <v>190</v>
      </c>
      <c r="G1118" s="5">
        <v>12219649</v>
      </c>
      <c r="H1118" s="5">
        <f t="shared" si="34"/>
        <v>64313.942105263159</v>
      </c>
      <c r="I1118" s="5">
        <v>50872.5</v>
      </c>
      <c r="J1118" s="5">
        <v>498291</v>
      </c>
      <c r="K1118" s="5">
        <f t="shared" si="35"/>
        <v>2622.5842105263159</v>
      </c>
      <c r="L1118" s="5">
        <v>1516.5</v>
      </c>
      <c r="M1118" s="21"/>
    </row>
    <row r="1119" spans="1:13" x14ac:dyDescent="0.25">
      <c r="A1119" s="4" t="s">
        <v>1115</v>
      </c>
      <c r="B1119" s="4" t="s">
        <v>2004</v>
      </c>
      <c r="C1119" s="4" t="s">
        <v>2344</v>
      </c>
      <c r="D1119" s="4" t="s">
        <v>1996</v>
      </c>
      <c r="E1119" s="5">
        <v>838</v>
      </c>
      <c r="F1119" s="5">
        <v>300</v>
      </c>
      <c r="G1119" s="5">
        <v>14266514</v>
      </c>
      <c r="H1119" s="5">
        <f t="shared" si="34"/>
        <v>47555.046666666669</v>
      </c>
      <c r="I1119" s="5">
        <v>33737.5</v>
      </c>
      <c r="J1119" s="5">
        <v>527466</v>
      </c>
      <c r="K1119" s="5">
        <f t="shared" si="35"/>
        <v>1758.22</v>
      </c>
      <c r="L1119" s="5">
        <v>757.5</v>
      </c>
      <c r="M1119" s="21"/>
    </row>
    <row r="1120" spans="1:13" x14ac:dyDescent="0.25">
      <c r="A1120" s="4" t="s">
        <v>1116</v>
      </c>
      <c r="B1120" s="4" t="s">
        <v>2004</v>
      </c>
      <c r="C1120" s="4" t="s">
        <v>2812</v>
      </c>
      <c r="D1120" s="4" t="s">
        <v>1996</v>
      </c>
      <c r="E1120" s="5">
        <v>543</v>
      </c>
      <c r="F1120" s="5">
        <v>140</v>
      </c>
      <c r="G1120" s="5">
        <v>6418693</v>
      </c>
      <c r="H1120" s="5">
        <f t="shared" si="34"/>
        <v>45847.807142857142</v>
      </c>
      <c r="I1120" s="5">
        <v>33771</v>
      </c>
      <c r="J1120" s="5">
        <v>258701</v>
      </c>
      <c r="K1120" s="5">
        <f t="shared" si="35"/>
        <v>1847.8642857142856</v>
      </c>
      <c r="L1120" s="5">
        <v>653</v>
      </c>
      <c r="M1120" s="21"/>
    </row>
    <row r="1121" spans="1:13" x14ac:dyDescent="0.25">
      <c r="A1121" s="4" t="s">
        <v>1117</v>
      </c>
      <c r="B1121" s="4" t="s">
        <v>2004</v>
      </c>
      <c r="C1121" s="4" t="s">
        <v>2097</v>
      </c>
      <c r="D1121" s="4" t="s">
        <v>1996</v>
      </c>
      <c r="E1121" s="5">
        <v>132</v>
      </c>
      <c r="F1121" s="5">
        <v>19</v>
      </c>
      <c r="G1121" s="5">
        <v>891961</v>
      </c>
      <c r="H1121" s="5">
        <f t="shared" si="34"/>
        <v>46945.315789473687</v>
      </c>
      <c r="I1121" s="5">
        <v>26183</v>
      </c>
      <c r="J1121" s="5">
        <v>26303</v>
      </c>
      <c r="K1121" s="5">
        <f t="shared" si="35"/>
        <v>1384.3684210526317</v>
      </c>
      <c r="L1121" s="5">
        <v>0</v>
      </c>
      <c r="M1121" s="21"/>
    </row>
    <row r="1122" spans="1:13" x14ac:dyDescent="0.25">
      <c r="A1122" s="4" t="s">
        <v>1118</v>
      </c>
      <c r="B1122" s="4" t="s">
        <v>2004</v>
      </c>
      <c r="C1122" s="4" t="s">
        <v>2813</v>
      </c>
      <c r="D1122" s="4" t="s">
        <v>1996</v>
      </c>
      <c r="E1122" s="5">
        <v>772</v>
      </c>
      <c r="F1122" s="5">
        <v>149</v>
      </c>
      <c r="G1122" s="5">
        <v>7430718</v>
      </c>
      <c r="H1122" s="5">
        <f t="shared" si="34"/>
        <v>49870.590604026846</v>
      </c>
      <c r="I1122" s="5">
        <v>30049</v>
      </c>
      <c r="J1122" s="5">
        <v>295041</v>
      </c>
      <c r="K1122" s="5">
        <f t="shared" si="35"/>
        <v>1980.1409395973155</v>
      </c>
      <c r="L1122" s="5">
        <v>627</v>
      </c>
      <c r="M1122" s="21"/>
    </row>
    <row r="1123" spans="1:13" x14ac:dyDescent="0.25">
      <c r="A1123" s="4" t="s">
        <v>1119</v>
      </c>
      <c r="B1123" s="4" t="s">
        <v>2004</v>
      </c>
      <c r="C1123" s="4" t="s">
        <v>2803</v>
      </c>
      <c r="D1123" s="4" t="s">
        <v>1996</v>
      </c>
      <c r="E1123" s="5">
        <v>3264</v>
      </c>
      <c r="F1123" s="5">
        <v>1466</v>
      </c>
      <c r="G1123" s="5">
        <v>71008519</v>
      </c>
      <c r="H1123" s="5">
        <f t="shared" si="34"/>
        <v>48436.916098226466</v>
      </c>
      <c r="I1123" s="5">
        <v>35082</v>
      </c>
      <c r="J1123" s="5">
        <v>2953482</v>
      </c>
      <c r="K1123" s="5">
        <f t="shared" si="35"/>
        <v>2014.6534788540246</v>
      </c>
      <c r="L1123" s="5">
        <v>814</v>
      </c>
      <c r="M1123" s="21"/>
    </row>
    <row r="1124" spans="1:13" x14ac:dyDescent="0.25">
      <c r="A1124" s="4" t="s">
        <v>1120</v>
      </c>
      <c r="B1124" s="4" t="s">
        <v>2004</v>
      </c>
      <c r="C1124" s="4" t="s">
        <v>2804</v>
      </c>
      <c r="D1124" s="4" t="s">
        <v>1996</v>
      </c>
      <c r="E1124" s="5">
        <v>1440</v>
      </c>
      <c r="F1124" s="5">
        <v>1001</v>
      </c>
      <c r="G1124" s="5">
        <v>44630595</v>
      </c>
      <c r="H1124" s="5">
        <f t="shared" si="34"/>
        <v>44586.008991008988</v>
      </c>
      <c r="I1124" s="5">
        <v>29941</v>
      </c>
      <c r="J1124" s="5">
        <v>1756965</v>
      </c>
      <c r="K1124" s="5">
        <f t="shared" si="35"/>
        <v>1755.2097902097903</v>
      </c>
      <c r="L1124" s="5">
        <v>620</v>
      </c>
      <c r="M1124" s="21"/>
    </row>
    <row r="1125" spans="1:13" x14ac:dyDescent="0.25">
      <c r="A1125" s="4" t="s">
        <v>1121</v>
      </c>
      <c r="B1125" s="4" t="s">
        <v>2004</v>
      </c>
      <c r="C1125" s="4" t="s">
        <v>2814</v>
      </c>
      <c r="D1125" s="4" t="s">
        <v>1996</v>
      </c>
      <c r="E1125" s="5">
        <v>658</v>
      </c>
      <c r="F1125" s="5">
        <v>158</v>
      </c>
      <c r="G1125" s="5">
        <v>6942473</v>
      </c>
      <c r="H1125" s="5">
        <f t="shared" si="34"/>
        <v>43939.702531645569</v>
      </c>
      <c r="I1125" s="5">
        <v>35724</v>
      </c>
      <c r="J1125" s="5">
        <v>261164</v>
      </c>
      <c r="K1125" s="5">
        <f t="shared" si="35"/>
        <v>1652.9367088607594</v>
      </c>
      <c r="L1125" s="5">
        <v>682</v>
      </c>
      <c r="M1125" s="21"/>
    </row>
    <row r="1126" spans="1:13" x14ac:dyDescent="0.25">
      <c r="A1126" s="4" t="s">
        <v>1122</v>
      </c>
      <c r="B1126" s="4" t="s">
        <v>2004</v>
      </c>
      <c r="C1126" s="4" t="s">
        <v>2815</v>
      </c>
      <c r="D1126" s="4" t="s">
        <v>1996</v>
      </c>
      <c r="E1126" s="5">
        <v>561</v>
      </c>
      <c r="F1126" s="5">
        <v>162</v>
      </c>
      <c r="G1126" s="5">
        <v>9217353</v>
      </c>
      <c r="H1126" s="5">
        <f t="shared" si="34"/>
        <v>56897.240740740737</v>
      </c>
      <c r="I1126" s="5">
        <v>38397</v>
      </c>
      <c r="J1126" s="5">
        <v>363054</v>
      </c>
      <c r="K1126" s="5">
        <f t="shared" si="35"/>
        <v>2241.0740740740739</v>
      </c>
      <c r="L1126" s="5">
        <v>796.5</v>
      </c>
      <c r="M1126" s="21"/>
    </row>
    <row r="1127" spans="1:13" x14ac:dyDescent="0.25">
      <c r="A1127" s="4" t="s">
        <v>1123</v>
      </c>
      <c r="B1127" s="4" t="s">
        <v>2004</v>
      </c>
      <c r="C1127" s="4" t="s">
        <v>2816</v>
      </c>
      <c r="D1127" s="4" t="s">
        <v>1996</v>
      </c>
      <c r="E1127" s="5">
        <v>1093</v>
      </c>
      <c r="F1127" s="5">
        <v>231</v>
      </c>
      <c r="G1127" s="5">
        <v>11759693</v>
      </c>
      <c r="H1127" s="5">
        <f t="shared" si="34"/>
        <v>50907.761904761908</v>
      </c>
      <c r="I1127" s="5">
        <v>30682</v>
      </c>
      <c r="J1127" s="5">
        <v>469641</v>
      </c>
      <c r="K1127" s="5">
        <f t="shared" si="35"/>
        <v>2033.077922077922</v>
      </c>
      <c r="L1127" s="5">
        <v>400</v>
      </c>
      <c r="M1127" s="21"/>
    </row>
    <row r="1128" spans="1:13" x14ac:dyDescent="0.25">
      <c r="A1128" s="4" t="s">
        <v>1124</v>
      </c>
      <c r="B1128" s="4" t="s">
        <v>2004</v>
      </c>
      <c r="C1128" s="4" t="s">
        <v>2817</v>
      </c>
      <c r="D1128" s="4" t="s">
        <v>2014</v>
      </c>
      <c r="E1128" s="5">
        <v>1107</v>
      </c>
      <c r="F1128" s="5">
        <v>777</v>
      </c>
      <c r="G1128" s="5">
        <v>36237275</v>
      </c>
      <c r="H1128" s="5">
        <f t="shared" si="34"/>
        <v>46637.419562419564</v>
      </c>
      <c r="I1128" s="5">
        <v>35566</v>
      </c>
      <c r="J1128" s="5">
        <v>1371914</v>
      </c>
      <c r="K1128" s="5">
        <f t="shared" si="35"/>
        <v>1765.6550836550837</v>
      </c>
      <c r="L1128" s="5">
        <v>792</v>
      </c>
      <c r="M1128" s="21"/>
    </row>
    <row r="1129" spans="1:13" x14ac:dyDescent="0.25">
      <c r="A1129" s="4" t="s">
        <v>1125</v>
      </c>
      <c r="B1129" s="4" t="s">
        <v>2004</v>
      </c>
      <c r="C1129" s="4" t="s">
        <v>2656</v>
      </c>
      <c r="D1129" s="4" t="s">
        <v>2014</v>
      </c>
      <c r="E1129" s="5">
        <v>458</v>
      </c>
      <c r="F1129" s="5">
        <v>390</v>
      </c>
      <c r="G1129" s="5">
        <v>15150814</v>
      </c>
      <c r="H1129" s="5">
        <f t="shared" si="34"/>
        <v>38848.241025641022</v>
      </c>
      <c r="I1129" s="5">
        <v>30990</v>
      </c>
      <c r="J1129" s="5">
        <v>536958</v>
      </c>
      <c r="K1129" s="5">
        <f t="shared" si="35"/>
        <v>1376.8153846153846</v>
      </c>
      <c r="L1129" s="5">
        <v>715</v>
      </c>
      <c r="M1129" s="21"/>
    </row>
    <row r="1130" spans="1:13" x14ac:dyDescent="0.25">
      <c r="A1130" s="4" t="s">
        <v>1126</v>
      </c>
      <c r="B1130" s="4" t="s">
        <v>2004</v>
      </c>
      <c r="C1130" s="4" t="s">
        <v>2818</v>
      </c>
      <c r="D1130" s="4" t="s">
        <v>2014</v>
      </c>
      <c r="E1130" s="5">
        <v>102</v>
      </c>
      <c r="F1130" s="5">
        <v>27</v>
      </c>
      <c r="G1130" s="5">
        <v>1285563</v>
      </c>
      <c r="H1130" s="5">
        <f t="shared" si="34"/>
        <v>47613.444444444445</v>
      </c>
      <c r="I1130" s="5">
        <v>33786</v>
      </c>
      <c r="J1130" s="5">
        <v>43552</v>
      </c>
      <c r="K1130" s="5">
        <f t="shared" si="35"/>
        <v>1613.037037037037</v>
      </c>
      <c r="L1130" s="5">
        <v>816</v>
      </c>
      <c r="M1130" s="21"/>
    </row>
    <row r="1131" spans="1:13" x14ac:dyDescent="0.25">
      <c r="A1131" s="4" t="s">
        <v>1127</v>
      </c>
      <c r="B1131" s="4" t="s">
        <v>2004</v>
      </c>
      <c r="C1131" s="4" t="s">
        <v>2819</v>
      </c>
      <c r="D1131" s="4" t="s">
        <v>2014</v>
      </c>
      <c r="E1131" s="5">
        <v>637</v>
      </c>
      <c r="F1131" s="5">
        <v>422</v>
      </c>
      <c r="G1131" s="5">
        <v>16842832</v>
      </c>
      <c r="H1131" s="5">
        <f t="shared" si="34"/>
        <v>39911.924170616112</v>
      </c>
      <c r="I1131" s="5">
        <v>33143</v>
      </c>
      <c r="J1131" s="5">
        <v>588898</v>
      </c>
      <c r="K1131" s="5">
        <f t="shared" si="35"/>
        <v>1395.4928909952607</v>
      </c>
      <c r="L1131" s="5">
        <v>788</v>
      </c>
      <c r="M1131" s="21"/>
    </row>
    <row r="1132" spans="1:13" x14ac:dyDescent="0.25">
      <c r="A1132" s="4" t="s">
        <v>1128</v>
      </c>
      <c r="B1132" s="4" t="s">
        <v>2004</v>
      </c>
      <c r="C1132" s="4" t="s">
        <v>2811</v>
      </c>
      <c r="D1132" s="4" t="s">
        <v>2014</v>
      </c>
      <c r="E1132" s="5">
        <v>292</v>
      </c>
      <c r="F1132" s="5">
        <v>83</v>
      </c>
      <c r="G1132" s="5">
        <v>3666661</v>
      </c>
      <c r="H1132" s="5">
        <f t="shared" si="34"/>
        <v>44176.638554216865</v>
      </c>
      <c r="I1132" s="5">
        <v>40379</v>
      </c>
      <c r="J1132" s="5">
        <v>139901</v>
      </c>
      <c r="K1132" s="5">
        <f t="shared" si="35"/>
        <v>1685.5542168674699</v>
      </c>
      <c r="L1132" s="5">
        <v>977</v>
      </c>
      <c r="M1132" s="21"/>
    </row>
    <row r="1133" spans="1:13" x14ac:dyDescent="0.25">
      <c r="A1133" s="9" t="s">
        <v>1129</v>
      </c>
      <c r="B1133" s="4" t="s">
        <v>2004</v>
      </c>
      <c r="C1133" s="9" t="s">
        <v>2820</v>
      </c>
      <c r="D1133" s="9" t="s">
        <v>2014</v>
      </c>
      <c r="E1133" s="5">
        <v>0</v>
      </c>
      <c r="F1133" s="5">
        <v>41</v>
      </c>
      <c r="G1133" s="5">
        <v>1694064</v>
      </c>
      <c r="H1133" s="5">
        <f t="shared" si="34"/>
        <v>41318.634146341465</v>
      </c>
      <c r="I1133" s="5">
        <v>29884</v>
      </c>
      <c r="J1133" s="5">
        <v>65818</v>
      </c>
      <c r="K1133" s="5">
        <f t="shared" si="35"/>
        <v>1605.3170731707316</v>
      </c>
      <c r="L1133" s="5">
        <v>368</v>
      </c>
      <c r="M1133" s="21"/>
    </row>
    <row r="1134" spans="1:13" x14ac:dyDescent="0.25">
      <c r="A1134" s="9" t="s">
        <v>1130</v>
      </c>
      <c r="B1134" s="9" t="s">
        <v>2004</v>
      </c>
      <c r="C1134" s="9" t="s">
        <v>2096</v>
      </c>
      <c r="D1134" s="4" t="s">
        <v>2014</v>
      </c>
      <c r="E1134" s="5">
        <v>0</v>
      </c>
      <c r="F1134" s="5">
        <v>16</v>
      </c>
      <c r="G1134" s="5">
        <v>1155730</v>
      </c>
      <c r="H1134" s="5">
        <f t="shared" si="34"/>
        <v>72233.125</v>
      </c>
      <c r="I1134" s="5">
        <v>72164.5</v>
      </c>
      <c r="J1134" s="5">
        <v>50178</v>
      </c>
      <c r="K1134" s="5">
        <f t="shared" si="35"/>
        <v>3136.125</v>
      </c>
      <c r="L1134" s="5">
        <v>2893.5</v>
      </c>
      <c r="M1134" s="21"/>
    </row>
    <row r="1135" spans="1:13" x14ac:dyDescent="0.25">
      <c r="A1135" s="4" t="s">
        <v>1131</v>
      </c>
      <c r="B1135" s="4" t="s">
        <v>2004</v>
      </c>
      <c r="C1135" s="4" t="s">
        <v>2821</v>
      </c>
      <c r="D1135" s="4" t="s">
        <v>2014</v>
      </c>
      <c r="E1135" s="5">
        <v>364</v>
      </c>
      <c r="F1135" s="5">
        <v>624</v>
      </c>
      <c r="G1135" s="5">
        <v>26258875</v>
      </c>
      <c r="H1135" s="5">
        <f t="shared" si="34"/>
        <v>42081.530448717946</v>
      </c>
      <c r="I1135" s="5">
        <v>30637.5</v>
      </c>
      <c r="J1135" s="5">
        <v>981827</v>
      </c>
      <c r="K1135" s="5">
        <f t="shared" si="35"/>
        <v>1573.4407051282051</v>
      </c>
      <c r="L1135" s="5">
        <v>615</v>
      </c>
      <c r="M1135" s="21"/>
    </row>
    <row r="1136" spans="1:13" x14ac:dyDescent="0.25">
      <c r="A1136" s="4" t="s">
        <v>1132</v>
      </c>
      <c r="B1136" s="4" t="s">
        <v>2004</v>
      </c>
      <c r="C1136" s="4" t="s">
        <v>2816</v>
      </c>
      <c r="D1136" s="4" t="s">
        <v>2014</v>
      </c>
      <c r="E1136" s="5">
        <v>490</v>
      </c>
      <c r="F1136" s="5">
        <v>246</v>
      </c>
      <c r="G1136" s="5">
        <v>10595410</v>
      </c>
      <c r="H1136" s="5">
        <f t="shared" si="34"/>
        <v>43070.772357723574</v>
      </c>
      <c r="I1136" s="5">
        <v>38207.5</v>
      </c>
      <c r="J1136" s="5">
        <v>381328</v>
      </c>
      <c r="K1136" s="5">
        <f t="shared" si="35"/>
        <v>1550.1138211382113</v>
      </c>
      <c r="L1136" s="5">
        <v>961.5</v>
      </c>
      <c r="M1136" s="21"/>
    </row>
    <row r="1137" spans="1:13" x14ac:dyDescent="0.25">
      <c r="A1137" s="4" t="s">
        <v>1133</v>
      </c>
      <c r="B1137" s="4" t="s">
        <v>2004</v>
      </c>
      <c r="C1137" s="4" t="s">
        <v>2822</v>
      </c>
      <c r="D1137" s="4" t="s">
        <v>2014</v>
      </c>
      <c r="E1137" s="5">
        <v>140</v>
      </c>
      <c r="F1137" s="5">
        <v>48</v>
      </c>
      <c r="G1137" s="5">
        <v>2123564</v>
      </c>
      <c r="H1137" s="5">
        <f t="shared" si="34"/>
        <v>44240.916666666664</v>
      </c>
      <c r="I1137" s="5">
        <v>34351.5</v>
      </c>
      <c r="J1137" s="5">
        <v>75728</v>
      </c>
      <c r="K1137" s="5">
        <f t="shared" si="35"/>
        <v>1577.6666666666667</v>
      </c>
      <c r="L1137" s="5">
        <v>738.5</v>
      </c>
      <c r="M1137" s="21"/>
    </row>
    <row r="1138" spans="1:13" x14ac:dyDescent="0.25">
      <c r="A1138" s="6" t="s">
        <v>1134</v>
      </c>
      <c r="B1138" s="6" t="s">
        <v>2004</v>
      </c>
      <c r="C1138" s="6" t="s">
        <v>2015</v>
      </c>
      <c r="D1138" s="6" t="s">
        <v>2016</v>
      </c>
      <c r="E1138" s="7">
        <v>46994</v>
      </c>
      <c r="F1138" s="7">
        <v>21893</v>
      </c>
      <c r="G1138" s="7">
        <v>1031009202</v>
      </c>
      <c r="H1138" s="7">
        <f t="shared" si="34"/>
        <v>47093.09834193578</v>
      </c>
      <c r="I1138" s="7">
        <v>34864</v>
      </c>
      <c r="J1138" s="7">
        <v>39964020</v>
      </c>
      <c r="K1138" s="7">
        <f t="shared" si="35"/>
        <v>1825.4245649294296</v>
      </c>
      <c r="L1138" s="7">
        <v>801</v>
      </c>
      <c r="M1138" s="22"/>
    </row>
    <row r="1139" spans="1:13" x14ac:dyDescent="0.25">
      <c r="A1139" s="4" t="s">
        <v>1135</v>
      </c>
      <c r="B1139" s="4" t="s">
        <v>2823</v>
      </c>
      <c r="C1139" s="4" t="s">
        <v>2824</v>
      </c>
      <c r="D1139" s="4" t="s">
        <v>1994</v>
      </c>
      <c r="E1139" s="5">
        <v>1348</v>
      </c>
      <c r="F1139" s="5">
        <v>846</v>
      </c>
      <c r="G1139" s="5">
        <v>35600559</v>
      </c>
      <c r="H1139" s="5">
        <f t="shared" si="34"/>
        <v>42081.0390070922</v>
      </c>
      <c r="I1139" s="5">
        <v>30651</v>
      </c>
      <c r="J1139" s="5">
        <v>1277945</v>
      </c>
      <c r="K1139" s="5">
        <f t="shared" si="35"/>
        <v>1510.5732860520095</v>
      </c>
      <c r="L1139" s="5">
        <v>606</v>
      </c>
      <c r="M1139" s="21"/>
    </row>
    <row r="1140" spans="1:13" x14ac:dyDescent="0.25">
      <c r="A1140" s="4" t="s">
        <v>1136</v>
      </c>
      <c r="B1140" s="4" t="s">
        <v>2823</v>
      </c>
      <c r="C1140" s="4" t="s">
        <v>2823</v>
      </c>
      <c r="D1140" s="4" t="s">
        <v>1994</v>
      </c>
      <c r="E1140" s="5">
        <v>4621</v>
      </c>
      <c r="F1140" s="5">
        <v>3396</v>
      </c>
      <c r="G1140" s="5">
        <v>168053940</v>
      </c>
      <c r="H1140" s="5">
        <f t="shared" si="34"/>
        <v>49485.848056537099</v>
      </c>
      <c r="I1140" s="5">
        <v>36488.5</v>
      </c>
      <c r="J1140" s="5">
        <v>6739284</v>
      </c>
      <c r="K1140" s="5">
        <f t="shared" si="35"/>
        <v>1984.4770318021201</v>
      </c>
      <c r="L1140" s="5">
        <v>900.5</v>
      </c>
      <c r="M1140" s="21"/>
    </row>
    <row r="1141" spans="1:13" x14ac:dyDescent="0.25">
      <c r="A1141" s="4" t="s">
        <v>1137</v>
      </c>
      <c r="B1141" s="4" t="s">
        <v>2823</v>
      </c>
      <c r="C1141" s="4" t="s">
        <v>2825</v>
      </c>
      <c r="D1141" s="4" t="s">
        <v>1994</v>
      </c>
      <c r="E1141" s="5">
        <v>2822</v>
      </c>
      <c r="F1141" s="5">
        <v>1607</v>
      </c>
      <c r="G1141" s="5">
        <v>75162899</v>
      </c>
      <c r="H1141" s="5">
        <f t="shared" si="34"/>
        <v>46772.183571873058</v>
      </c>
      <c r="I1141" s="5">
        <v>35136</v>
      </c>
      <c r="J1141" s="5">
        <v>2867542</v>
      </c>
      <c r="K1141" s="5">
        <f t="shared" si="35"/>
        <v>1784.4069695084008</v>
      </c>
      <c r="L1141" s="5">
        <v>884</v>
      </c>
      <c r="M1141" s="21"/>
    </row>
    <row r="1142" spans="1:13" x14ac:dyDescent="0.25">
      <c r="A1142" s="4" t="s">
        <v>1138</v>
      </c>
      <c r="B1142" s="4" t="s">
        <v>2823</v>
      </c>
      <c r="C1142" s="4" t="s">
        <v>2826</v>
      </c>
      <c r="D1142" s="4" t="s">
        <v>1996</v>
      </c>
      <c r="E1142" s="5">
        <v>1952</v>
      </c>
      <c r="F1142" s="5">
        <v>999</v>
      </c>
      <c r="G1142" s="5">
        <v>64060321</v>
      </c>
      <c r="H1142" s="5">
        <f t="shared" si="34"/>
        <v>64124.445445445446</v>
      </c>
      <c r="I1142" s="5">
        <v>48284</v>
      </c>
      <c r="J1142" s="5">
        <v>2765665</v>
      </c>
      <c r="K1142" s="5">
        <f t="shared" si="35"/>
        <v>2768.4334334334335</v>
      </c>
      <c r="L1142" s="5">
        <v>1553</v>
      </c>
      <c r="M1142" s="21"/>
    </row>
    <row r="1143" spans="1:13" x14ac:dyDescent="0.25">
      <c r="A1143" s="4" t="s">
        <v>1139</v>
      </c>
      <c r="B1143" s="4" t="s">
        <v>2823</v>
      </c>
      <c r="C1143" s="4" t="s">
        <v>2500</v>
      </c>
      <c r="D1143" s="4" t="s">
        <v>1996</v>
      </c>
      <c r="E1143" s="5">
        <v>296</v>
      </c>
      <c r="F1143" s="5">
        <v>106</v>
      </c>
      <c r="G1143" s="5">
        <v>4777458</v>
      </c>
      <c r="H1143" s="5">
        <f t="shared" si="34"/>
        <v>45070.358490566039</v>
      </c>
      <c r="I1143" s="5">
        <v>36921.5</v>
      </c>
      <c r="J1143" s="5">
        <v>201551</v>
      </c>
      <c r="K1143" s="5">
        <f t="shared" si="35"/>
        <v>1901.4245283018868</v>
      </c>
      <c r="L1143" s="5">
        <v>783.5</v>
      </c>
      <c r="M1143" s="21"/>
    </row>
    <row r="1144" spans="1:13" x14ac:dyDescent="0.25">
      <c r="A1144" s="4" t="s">
        <v>1140</v>
      </c>
      <c r="B1144" s="4" t="s">
        <v>2823</v>
      </c>
      <c r="C1144" s="4" t="s">
        <v>2827</v>
      </c>
      <c r="D1144" s="4" t="s">
        <v>1996</v>
      </c>
      <c r="E1144" s="5">
        <v>1299</v>
      </c>
      <c r="F1144" s="5">
        <v>478</v>
      </c>
      <c r="G1144" s="5">
        <v>24029825</v>
      </c>
      <c r="H1144" s="5">
        <f t="shared" si="34"/>
        <v>50271.600418410038</v>
      </c>
      <c r="I1144" s="5">
        <v>37618.5</v>
      </c>
      <c r="J1144" s="5">
        <v>948977</v>
      </c>
      <c r="K1144" s="5">
        <f t="shared" si="35"/>
        <v>1985.3075313807531</v>
      </c>
      <c r="L1144" s="5">
        <v>885.5</v>
      </c>
      <c r="M1144" s="21"/>
    </row>
    <row r="1145" spans="1:13" x14ac:dyDescent="0.25">
      <c r="A1145" s="4" t="s">
        <v>1141</v>
      </c>
      <c r="B1145" s="4" t="s">
        <v>2823</v>
      </c>
      <c r="C1145" s="4" t="s">
        <v>2828</v>
      </c>
      <c r="D1145" s="4" t="s">
        <v>1996</v>
      </c>
      <c r="E1145" s="5">
        <v>731</v>
      </c>
      <c r="F1145" s="5">
        <v>254</v>
      </c>
      <c r="G1145" s="5">
        <v>9477005</v>
      </c>
      <c r="H1145" s="5">
        <f t="shared" si="34"/>
        <v>37311.043307086613</v>
      </c>
      <c r="I1145" s="5">
        <v>24725</v>
      </c>
      <c r="J1145" s="5">
        <v>335844</v>
      </c>
      <c r="K1145" s="5">
        <f t="shared" si="35"/>
        <v>1322.2204724409448</v>
      </c>
      <c r="L1145" s="5">
        <v>324</v>
      </c>
      <c r="M1145" s="21"/>
    </row>
    <row r="1146" spans="1:13" x14ac:dyDescent="0.25">
      <c r="A1146" s="4" t="s">
        <v>1142</v>
      </c>
      <c r="B1146" s="4" t="s">
        <v>2823</v>
      </c>
      <c r="C1146" s="4" t="s">
        <v>2829</v>
      </c>
      <c r="D1146" s="4" t="s">
        <v>1996</v>
      </c>
      <c r="E1146" s="5">
        <v>3252</v>
      </c>
      <c r="F1146" s="5">
        <v>1072</v>
      </c>
      <c r="G1146" s="5">
        <v>75181998</v>
      </c>
      <c r="H1146" s="5">
        <f t="shared" si="34"/>
        <v>70132.460820895518</v>
      </c>
      <c r="I1146" s="5">
        <v>58354</v>
      </c>
      <c r="J1146" s="5">
        <v>3218606</v>
      </c>
      <c r="K1146" s="5">
        <f t="shared" si="35"/>
        <v>3002.4309701492539</v>
      </c>
      <c r="L1146" s="5">
        <v>2129</v>
      </c>
      <c r="M1146" s="21"/>
    </row>
    <row r="1147" spans="1:13" x14ac:dyDescent="0.25">
      <c r="A1147" s="4" t="s">
        <v>1143</v>
      </c>
      <c r="B1147" s="4" t="s">
        <v>2823</v>
      </c>
      <c r="C1147" s="4" t="s">
        <v>2830</v>
      </c>
      <c r="D1147" s="4" t="s">
        <v>1996</v>
      </c>
      <c r="E1147" s="5">
        <v>264</v>
      </c>
      <c r="F1147" s="5">
        <v>96</v>
      </c>
      <c r="G1147" s="5">
        <v>4267938</v>
      </c>
      <c r="H1147" s="5">
        <f t="shared" si="34"/>
        <v>44457.6875</v>
      </c>
      <c r="I1147" s="5">
        <v>31743.5</v>
      </c>
      <c r="J1147" s="5">
        <v>150769</v>
      </c>
      <c r="K1147" s="5">
        <f t="shared" si="35"/>
        <v>1570.5104166666667</v>
      </c>
      <c r="L1147" s="5">
        <v>496</v>
      </c>
      <c r="M1147" s="21"/>
    </row>
    <row r="1148" spans="1:13" x14ac:dyDescent="0.25">
      <c r="A1148" s="4" t="s">
        <v>1144</v>
      </c>
      <c r="B1148" s="4" t="s">
        <v>2823</v>
      </c>
      <c r="C1148" s="4" t="s">
        <v>2824</v>
      </c>
      <c r="D1148" s="4" t="s">
        <v>1996</v>
      </c>
      <c r="E1148" s="5">
        <v>1021</v>
      </c>
      <c r="F1148" s="5">
        <v>510</v>
      </c>
      <c r="G1148" s="5">
        <v>18582628</v>
      </c>
      <c r="H1148" s="5">
        <f t="shared" si="34"/>
        <v>36436.52549019608</v>
      </c>
      <c r="I1148" s="5">
        <v>28950.5</v>
      </c>
      <c r="J1148" s="5">
        <v>670942</v>
      </c>
      <c r="K1148" s="5">
        <f t="shared" si="35"/>
        <v>1315.5725490196078</v>
      </c>
      <c r="L1148" s="5">
        <v>554</v>
      </c>
      <c r="M1148" s="21"/>
    </row>
    <row r="1149" spans="1:13" x14ac:dyDescent="0.25">
      <c r="A1149" s="4" t="s">
        <v>1145</v>
      </c>
      <c r="B1149" s="4" t="s">
        <v>2823</v>
      </c>
      <c r="C1149" s="4" t="s">
        <v>2831</v>
      </c>
      <c r="D1149" s="4" t="s">
        <v>1996</v>
      </c>
      <c r="E1149" s="5">
        <v>537</v>
      </c>
      <c r="F1149" s="5">
        <v>205</v>
      </c>
      <c r="G1149" s="5">
        <v>8333805</v>
      </c>
      <c r="H1149" s="5">
        <f t="shared" si="34"/>
        <v>40652.707317073167</v>
      </c>
      <c r="I1149" s="5">
        <v>36856</v>
      </c>
      <c r="J1149" s="5">
        <v>335908</v>
      </c>
      <c r="K1149" s="5">
        <f t="shared" si="35"/>
        <v>1638.5756097560975</v>
      </c>
      <c r="L1149" s="5">
        <v>677</v>
      </c>
      <c r="M1149" s="21"/>
    </row>
    <row r="1150" spans="1:13" x14ac:dyDescent="0.25">
      <c r="A1150" s="4" t="s">
        <v>1146</v>
      </c>
      <c r="B1150" s="4" t="s">
        <v>2823</v>
      </c>
      <c r="C1150" s="4" t="s">
        <v>2832</v>
      </c>
      <c r="D1150" s="4" t="s">
        <v>1996</v>
      </c>
      <c r="E1150" s="5">
        <v>837</v>
      </c>
      <c r="F1150" s="5">
        <v>427</v>
      </c>
      <c r="G1150" s="5">
        <v>19645776</v>
      </c>
      <c r="H1150" s="5">
        <f t="shared" si="34"/>
        <v>46008.843091334893</v>
      </c>
      <c r="I1150" s="5">
        <v>29817</v>
      </c>
      <c r="J1150" s="5">
        <v>755402</v>
      </c>
      <c r="K1150" s="5">
        <f t="shared" si="35"/>
        <v>1769.0913348946135</v>
      </c>
      <c r="L1150" s="5">
        <v>523</v>
      </c>
      <c r="M1150" s="21"/>
    </row>
    <row r="1151" spans="1:13" x14ac:dyDescent="0.25">
      <c r="A1151" s="4" t="s">
        <v>1147</v>
      </c>
      <c r="B1151" s="4" t="s">
        <v>2823</v>
      </c>
      <c r="C1151" s="4" t="s">
        <v>2833</v>
      </c>
      <c r="D1151" s="4" t="s">
        <v>1996</v>
      </c>
      <c r="E1151" s="5">
        <v>716</v>
      </c>
      <c r="F1151" s="5">
        <v>401</v>
      </c>
      <c r="G1151" s="5">
        <v>21568092</v>
      </c>
      <c r="H1151" s="5">
        <f t="shared" si="34"/>
        <v>53785.765586034911</v>
      </c>
      <c r="I1151" s="5">
        <v>45131</v>
      </c>
      <c r="J1151" s="5">
        <v>838958</v>
      </c>
      <c r="K1151" s="5">
        <f t="shared" si="35"/>
        <v>2092.1645885286785</v>
      </c>
      <c r="L1151" s="5">
        <v>1158</v>
      </c>
      <c r="M1151" s="21"/>
    </row>
    <row r="1152" spans="1:13" x14ac:dyDescent="0.25">
      <c r="A1152" s="4" t="s">
        <v>1148</v>
      </c>
      <c r="B1152" s="4" t="s">
        <v>2823</v>
      </c>
      <c r="C1152" s="4" t="s">
        <v>2834</v>
      </c>
      <c r="D1152" s="4" t="s">
        <v>1996</v>
      </c>
      <c r="E1152" s="5">
        <v>1127</v>
      </c>
      <c r="F1152" s="5">
        <v>350</v>
      </c>
      <c r="G1152" s="5">
        <v>17976546</v>
      </c>
      <c r="H1152" s="5">
        <f t="shared" si="34"/>
        <v>51361.56</v>
      </c>
      <c r="I1152" s="5">
        <v>41290</v>
      </c>
      <c r="J1152" s="5">
        <v>696004</v>
      </c>
      <c r="K1152" s="5">
        <f t="shared" si="35"/>
        <v>1988.5828571428572</v>
      </c>
      <c r="L1152" s="5">
        <v>1110.5</v>
      </c>
      <c r="M1152" s="21"/>
    </row>
    <row r="1153" spans="1:13" x14ac:dyDescent="0.25">
      <c r="A1153" s="4" t="s">
        <v>1149</v>
      </c>
      <c r="B1153" s="4" t="s">
        <v>2823</v>
      </c>
      <c r="C1153" s="4" t="s">
        <v>2835</v>
      </c>
      <c r="D1153" s="4" t="s">
        <v>1996</v>
      </c>
      <c r="E1153" s="5">
        <v>5357</v>
      </c>
      <c r="F1153" s="5">
        <v>2302</v>
      </c>
      <c r="G1153" s="5">
        <v>187049319</v>
      </c>
      <c r="H1153" s="5">
        <f t="shared" si="34"/>
        <v>81255.134231103395</v>
      </c>
      <c r="I1153" s="5">
        <v>56152.5</v>
      </c>
      <c r="J1153" s="5">
        <v>8201133</v>
      </c>
      <c r="K1153" s="5">
        <f t="shared" si="35"/>
        <v>3562.6120764552561</v>
      </c>
      <c r="L1153" s="5">
        <v>2084</v>
      </c>
      <c r="M1153" s="21"/>
    </row>
    <row r="1154" spans="1:13" x14ac:dyDescent="0.25">
      <c r="A1154" s="4" t="s">
        <v>1150</v>
      </c>
      <c r="B1154" s="4" t="s">
        <v>2823</v>
      </c>
      <c r="C1154" s="4" t="s">
        <v>2836</v>
      </c>
      <c r="D1154" s="4" t="s">
        <v>1996</v>
      </c>
      <c r="E1154" s="5">
        <v>1009</v>
      </c>
      <c r="F1154" s="5">
        <v>347</v>
      </c>
      <c r="G1154" s="5">
        <v>20023292</v>
      </c>
      <c r="H1154" s="5">
        <f t="shared" si="34"/>
        <v>57704.011527377523</v>
      </c>
      <c r="I1154" s="5">
        <v>43548</v>
      </c>
      <c r="J1154" s="5">
        <v>771705</v>
      </c>
      <c r="K1154" s="5">
        <f t="shared" si="35"/>
        <v>2223.9337175792507</v>
      </c>
      <c r="L1154" s="5">
        <v>1230</v>
      </c>
      <c r="M1154" s="21"/>
    </row>
    <row r="1155" spans="1:13" x14ac:dyDescent="0.25">
      <c r="A1155" s="4" t="s">
        <v>1151</v>
      </c>
      <c r="B1155" s="4" t="s">
        <v>2823</v>
      </c>
      <c r="C1155" s="4" t="s">
        <v>2837</v>
      </c>
      <c r="D1155" s="4" t="s">
        <v>1996</v>
      </c>
      <c r="E1155" s="5">
        <v>820</v>
      </c>
      <c r="F1155" s="5">
        <v>423</v>
      </c>
      <c r="G1155" s="5">
        <v>16388068</v>
      </c>
      <c r="H1155" s="5">
        <f t="shared" ref="H1155:H1218" si="36">G1155/F1155</f>
        <v>38742.477541371161</v>
      </c>
      <c r="I1155" s="5">
        <v>26878</v>
      </c>
      <c r="J1155" s="5">
        <v>591545</v>
      </c>
      <c r="K1155" s="5">
        <f t="shared" ref="K1155:K1218" si="37">J1155/F1155</f>
        <v>1398.451536643026</v>
      </c>
      <c r="L1155" s="5">
        <v>376</v>
      </c>
      <c r="M1155" s="21"/>
    </row>
    <row r="1156" spans="1:13" x14ac:dyDescent="0.25">
      <c r="A1156" s="4" t="s">
        <v>1152</v>
      </c>
      <c r="B1156" s="4" t="s">
        <v>2823</v>
      </c>
      <c r="C1156" s="4" t="s">
        <v>2838</v>
      </c>
      <c r="D1156" s="4" t="s">
        <v>1996</v>
      </c>
      <c r="E1156" s="5">
        <v>665</v>
      </c>
      <c r="F1156" s="5">
        <v>245</v>
      </c>
      <c r="G1156" s="5">
        <v>11712550</v>
      </c>
      <c r="H1156" s="5">
        <f t="shared" si="36"/>
        <v>47806.326530612248</v>
      </c>
      <c r="I1156" s="5">
        <v>38313</v>
      </c>
      <c r="J1156" s="5">
        <v>448767</v>
      </c>
      <c r="K1156" s="5">
        <f t="shared" si="37"/>
        <v>1831.7020408163266</v>
      </c>
      <c r="L1156" s="5">
        <v>836</v>
      </c>
      <c r="M1156" s="21"/>
    </row>
    <row r="1157" spans="1:13" x14ac:dyDescent="0.25">
      <c r="A1157" s="4" t="s">
        <v>1153</v>
      </c>
      <c r="B1157" s="4" t="s">
        <v>2823</v>
      </c>
      <c r="C1157" s="4" t="s">
        <v>2823</v>
      </c>
      <c r="D1157" s="4" t="s">
        <v>1996</v>
      </c>
      <c r="E1157" s="5">
        <v>1369</v>
      </c>
      <c r="F1157" s="5">
        <v>804</v>
      </c>
      <c r="G1157" s="5">
        <v>41146214</v>
      </c>
      <c r="H1157" s="5">
        <f t="shared" si="36"/>
        <v>51176.883084577115</v>
      </c>
      <c r="I1157" s="5">
        <v>37279.5</v>
      </c>
      <c r="J1157" s="5">
        <v>1607851</v>
      </c>
      <c r="K1157" s="5">
        <f t="shared" si="37"/>
        <v>1999.8146766169154</v>
      </c>
      <c r="L1157" s="5">
        <v>911.5</v>
      </c>
      <c r="M1157" s="21"/>
    </row>
    <row r="1158" spans="1:13" x14ac:dyDescent="0.25">
      <c r="A1158" s="4" t="s">
        <v>1154</v>
      </c>
      <c r="B1158" s="4" t="s">
        <v>2823</v>
      </c>
      <c r="C1158" s="4" t="s">
        <v>2825</v>
      </c>
      <c r="D1158" s="4" t="s">
        <v>1996</v>
      </c>
      <c r="E1158" s="5">
        <v>1282</v>
      </c>
      <c r="F1158" s="5">
        <v>662</v>
      </c>
      <c r="G1158" s="5">
        <v>32114644</v>
      </c>
      <c r="H1158" s="5">
        <f t="shared" si="36"/>
        <v>48511.546827794562</v>
      </c>
      <c r="I1158" s="5">
        <v>38605.5</v>
      </c>
      <c r="J1158" s="5">
        <v>1273017</v>
      </c>
      <c r="K1158" s="5">
        <f t="shared" si="37"/>
        <v>1922.9864048338368</v>
      </c>
      <c r="L1158" s="5">
        <v>966.5</v>
      </c>
      <c r="M1158" s="21"/>
    </row>
    <row r="1159" spans="1:13" x14ac:dyDescent="0.25">
      <c r="A1159" s="4" t="s">
        <v>1155</v>
      </c>
      <c r="B1159" s="4" t="s">
        <v>2823</v>
      </c>
      <c r="C1159" s="4" t="s">
        <v>2839</v>
      </c>
      <c r="D1159" s="4" t="s">
        <v>1996</v>
      </c>
      <c r="E1159" s="5">
        <v>1402</v>
      </c>
      <c r="F1159" s="5">
        <v>403</v>
      </c>
      <c r="G1159" s="5">
        <v>24097417</v>
      </c>
      <c r="H1159" s="5">
        <f t="shared" si="36"/>
        <v>59795.079404466502</v>
      </c>
      <c r="I1159" s="5">
        <v>47849</v>
      </c>
      <c r="J1159" s="5">
        <v>1001674</v>
      </c>
      <c r="K1159" s="5">
        <f t="shared" si="37"/>
        <v>2485.5434243176178</v>
      </c>
      <c r="L1159" s="5">
        <v>1562</v>
      </c>
      <c r="M1159" s="21"/>
    </row>
    <row r="1160" spans="1:13" x14ac:dyDescent="0.25">
      <c r="A1160" s="4" t="s">
        <v>1156</v>
      </c>
      <c r="B1160" s="4" t="s">
        <v>2823</v>
      </c>
      <c r="C1160" s="4" t="s">
        <v>2840</v>
      </c>
      <c r="D1160" s="4" t="s">
        <v>1996</v>
      </c>
      <c r="E1160" s="5">
        <v>727</v>
      </c>
      <c r="F1160" s="5">
        <v>265</v>
      </c>
      <c r="G1160" s="5">
        <v>11366116</v>
      </c>
      <c r="H1160" s="5">
        <f t="shared" si="36"/>
        <v>42891.003773584904</v>
      </c>
      <c r="I1160" s="5">
        <v>30760</v>
      </c>
      <c r="J1160" s="5">
        <v>423000</v>
      </c>
      <c r="K1160" s="5">
        <f t="shared" si="37"/>
        <v>1596.2264150943397</v>
      </c>
      <c r="L1160" s="5">
        <v>433</v>
      </c>
      <c r="M1160" s="21"/>
    </row>
    <row r="1161" spans="1:13" x14ac:dyDescent="0.25">
      <c r="A1161" s="4" t="s">
        <v>1157</v>
      </c>
      <c r="B1161" s="4" t="s">
        <v>2823</v>
      </c>
      <c r="C1161" s="4" t="s">
        <v>2841</v>
      </c>
      <c r="D1161" s="4" t="s">
        <v>1996</v>
      </c>
      <c r="E1161" s="5">
        <v>846</v>
      </c>
      <c r="F1161" s="5">
        <v>305</v>
      </c>
      <c r="G1161" s="5">
        <v>14786664</v>
      </c>
      <c r="H1161" s="5">
        <f t="shared" si="36"/>
        <v>48480.86557377049</v>
      </c>
      <c r="I1161" s="5">
        <v>39829</v>
      </c>
      <c r="J1161" s="5">
        <v>574750</v>
      </c>
      <c r="K1161" s="5">
        <f t="shared" si="37"/>
        <v>1884.4262295081967</v>
      </c>
      <c r="L1161" s="5">
        <v>963</v>
      </c>
      <c r="M1161" s="21"/>
    </row>
    <row r="1162" spans="1:13" x14ac:dyDescent="0.25">
      <c r="A1162" s="4" t="s">
        <v>1158</v>
      </c>
      <c r="B1162" s="4" t="s">
        <v>2823</v>
      </c>
      <c r="C1162" s="4" t="s">
        <v>2842</v>
      </c>
      <c r="D1162" s="4" t="s">
        <v>1996</v>
      </c>
      <c r="E1162" s="5">
        <v>1533</v>
      </c>
      <c r="F1162" s="5">
        <v>517</v>
      </c>
      <c r="G1162" s="5">
        <v>29927923</v>
      </c>
      <c r="H1162" s="5">
        <f t="shared" si="36"/>
        <v>57887.665377176018</v>
      </c>
      <c r="I1162" s="5">
        <v>44337</v>
      </c>
      <c r="J1162" s="5">
        <v>1225978</v>
      </c>
      <c r="K1162" s="5">
        <f t="shared" si="37"/>
        <v>2371.3307543520309</v>
      </c>
      <c r="L1162" s="5">
        <v>1324</v>
      </c>
      <c r="M1162" s="21"/>
    </row>
    <row r="1163" spans="1:13" x14ac:dyDescent="0.25">
      <c r="A1163" s="4" t="s">
        <v>1159</v>
      </c>
      <c r="B1163" s="4" t="s">
        <v>2823</v>
      </c>
      <c r="C1163" s="4" t="s">
        <v>2843</v>
      </c>
      <c r="D1163" s="4" t="s">
        <v>1996</v>
      </c>
      <c r="E1163" s="5">
        <v>961</v>
      </c>
      <c r="F1163" s="5">
        <v>467</v>
      </c>
      <c r="G1163" s="5">
        <v>21461780</v>
      </c>
      <c r="H1163" s="5">
        <f t="shared" si="36"/>
        <v>45956.702355460387</v>
      </c>
      <c r="I1163" s="5">
        <v>32456</v>
      </c>
      <c r="J1163" s="5">
        <v>806423</v>
      </c>
      <c r="K1163" s="5">
        <f t="shared" si="37"/>
        <v>1726.8158458244111</v>
      </c>
      <c r="L1163" s="5">
        <v>523</v>
      </c>
      <c r="M1163" s="21"/>
    </row>
    <row r="1164" spans="1:13" x14ac:dyDescent="0.25">
      <c r="A1164" s="4" t="s">
        <v>1160</v>
      </c>
      <c r="B1164" s="4" t="s">
        <v>2823</v>
      </c>
      <c r="C1164" s="4" t="s">
        <v>2844</v>
      </c>
      <c r="D1164" s="4" t="s">
        <v>1996</v>
      </c>
      <c r="E1164" s="5">
        <v>916</v>
      </c>
      <c r="F1164" s="5">
        <v>285</v>
      </c>
      <c r="G1164" s="5">
        <v>11688610</v>
      </c>
      <c r="H1164" s="5">
        <f t="shared" si="36"/>
        <v>41012.666666666664</v>
      </c>
      <c r="I1164" s="5">
        <v>32126</v>
      </c>
      <c r="J1164" s="5">
        <v>392730</v>
      </c>
      <c r="K1164" s="5">
        <f t="shared" si="37"/>
        <v>1378</v>
      </c>
      <c r="L1164" s="5">
        <v>645</v>
      </c>
      <c r="M1164" s="21"/>
    </row>
    <row r="1165" spans="1:13" x14ac:dyDescent="0.25">
      <c r="A1165" s="4" t="s">
        <v>1161</v>
      </c>
      <c r="B1165" s="4" t="s">
        <v>2823</v>
      </c>
      <c r="C1165" s="4" t="s">
        <v>2833</v>
      </c>
      <c r="D1165" s="4" t="s">
        <v>2014</v>
      </c>
      <c r="E1165" s="5">
        <v>553</v>
      </c>
      <c r="F1165" s="5">
        <v>310</v>
      </c>
      <c r="G1165" s="5">
        <v>14200951</v>
      </c>
      <c r="H1165" s="5">
        <f t="shared" si="36"/>
        <v>45809.519354838711</v>
      </c>
      <c r="I1165" s="5">
        <v>37176.5</v>
      </c>
      <c r="J1165" s="5">
        <v>550391</v>
      </c>
      <c r="K1165" s="5">
        <f t="shared" si="37"/>
        <v>1775.4548387096775</v>
      </c>
      <c r="L1165" s="5">
        <v>988</v>
      </c>
      <c r="M1165" s="21"/>
    </row>
    <row r="1166" spans="1:13" x14ac:dyDescent="0.25">
      <c r="A1166" s="4" t="s">
        <v>1162</v>
      </c>
      <c r="B1166" s="4" t="s">
        <v>2823</v>
      </c>
      <c r="C1166" s="4" t="s">
        <v>2105</v>
      </c>
      <c r="D1166" s="4" t="s">
        <v>2014</v>
      </c>
      <c r="E1166" s="5">
        <v>0</v>
      </c>
      <c r="F1166" s="5">
        <v>195</v>
      </c>
      <c r="G1166" s="5">
        <v>10327236</v>
      </c>
      <c r="H1166" s="5">
        <f t="shared" si="36"/>
        <v>52960.184615384613</v>
      </c>
      <c r="I1166" s="5">
        <v>37487</v>
      </c>
      <c r="J1166" s="5">
        <v>416397</v>
      </c>
      <c r="K1166" s="5">
        <f t="shared" si="37"/>
        <v>2135.3692307692309</v>
      </c>
      <c r="L1166" s="5">
        <v>1074</v>
      </c>
      <c r="M1166" s="21"/>
    </row>
    <row r="1167" spans="1:13" x14ac:dyDescent="0.25">
      <c r="A1167" s="4" t="s">
        <v>1163</v>
      </c>
      <c r="B1167" s="4" t="s">
        <v>2823</v>
      </c>
      <c r="C1167" s="4" t="s">
        <v>2845</v>
      </c>
      <c r="D1167" s="4" t="s">
        <v>2014</v>
      </c>
      <c r="E1167" s="5">
        <v>515</v>
      </c>
      <c r="F1167" s="5">
        <v>437</v>
      </c>
      <c r="G1167" s="5">
        <v>14921813</v>
      </c>
      <c r="H1167" s="5">
        <f t="shared" si="36"/>
        <v>34146.025171624715</v>
      </c>
      <c r="I1167" s="5">
        <v>23799</v>
      </c>
      <c r="J1167" s="5">
        <v>519282</v>
      </c>
      <c r="K1167" s="5">
        <f t="shared" si="37"/>
        <v>1188.2883295194508</v>
      </c>
      <c r="L1167" s="5">
        <v>361</v>
      </c>
      <c r="M1167" s="21"/>
    </row>
    <row r="1168" spans="1:13" x14ac:dyDescent="0.25">
      <c r="A1168" s="6" t="s">
        <v>1164</v>
      </c>
      <c r="B1168" s="6" t="s">
        <v>2823</v>
      </c>
      <c r="C1168" s="6" t="s">
        <v>2015</v>
      </c>
      <c r="D1168" s="6" t="s">
        <v>2016</v>
      </c>
      <c r="E1168" s="7">
        <v>38778</v>
      </c>
      <c r="F1168" s="7">
        <v>18854</v>
      </c>
      <c r="G1168" s="7">
        <v>1012451722</v>
      </c>
      <c r="H1168" s="7">
        <f t="shared" si="36"/>
        <v>53699.571549803753</v>
      </c>
      <c r="I1168" s="7">
        <v>38340</v>
      </c>
      <c r="J1168" s="7">
        <v>40773692</v>
      </c>
      <c r="K1168" s="7">
        <f t="shared" si="37"/>
        <v>2162.6016760369153</v>
      </c>
      <c r="L1168" s="7">
        <v>988</v>
      </c>
      <c r="M1168" s="22"/>
    </row>
    <row r="1169" spans="1:13" x14ac:dyDescent="0.25">
      <c r="A1169" s="4" t="s">
        <v>1165</v>
      </c>
      <c r="B1169" s="4" t="s">
        <v>2846</v>
      </c>
      <c r="C1169" s="4" t="s">
        <v>2847</v>
      </c>
      <c r="D1169" s="4" t="s">
        <v>1994</v>
      </c>
      <c r="E1169" s="5">
        <v>7805</v>
      </c>
      <c r="F1169" s="5">
        <v>6400</v>
      </c>
      <c r="G1169" s="5">
        <v>288872067</v>
      </c>
      <c r="H1169" s="5">
        <f t="shared" si="36"/>
        <v>45136.260468749999</v>
      </c>
      <c r="I1169" s="5">
        <v>28389</v>
      </c>
      <c r="J1169" s="5">
        <v>11356708</v>
      </c>
      <c r="K1169" s="5">
        <f t="shared" si="37"/>
        <v>1774.485625</v>
      </c>
      <c r="L1169" s="5">
        <v>514</v>
      </c>
      <c r="M1169" s="21"/>
    </row>
    <row r="1170" spans="1:13" x14ac:dyDescent="0.25">
      <c r="A1170" s="4" t="s">
        <v>1166</v>
      </c>
      <c r="B1170" s="4" t="s">
        <v>2846</v>
      </c>
      <c r="C1170" s="4" t="s">
        <v>2848</v>
      </c>
      <c r="D1170" s="4" t="s">
        <v>1996</v>
      </c>
      <c r="E1170" s="5">
        <v>988</v>
      </c>
      <c r="F1170" s="5">
        <v>531</v>
      </c>
      <c r="G1170" s="5">
        <v>31501171</v>
      </c>
      <c r="H1170" s="5">
        <f t="shared" si="36"/>
        <v>59324.239171374764</v>
      </c>
      <c r="I1170" s="5">
        <v>40867</v>
      </c>
      <c r="J1170" s="5">
        <v>1361220</v>
      </c>
      <c r="K1170" s="5">
        <f t="shared" si="37"/>
        <v>2563.5028248587569</v>
      </c>
      <c r="L1170" s="5">
        <v>888</v>
      </c>
      <c r="M1170" s="21"/>
    </row>
    <row r="1171" spans="1:13" x14ac:dyDescent="0.25">
      <c r="A1171" s="4" t="s">
        <v>1167</v>
      </c>
      <c r="B1171" s="4" t="s">
        <v>2846</v>
      </c>
      <c r="C1171" s="4" t="s">
        <v>2849</v>
      </c>
      <c r="D1171" s="4" t="s">
        <v>1996</v>
      </c>
      <c r="E1171" s="5">
        <v>2042</v>
      </c>
      <c r="F1171" s="5">
        <v>706</v>
      </c>
      <c r="G1171" s="5">
        <v>45997518</v>
      </c>
      <c r="H1171" s="5">
        <f t="shared" si="36"/>
        <v>65152.291784702553</v>
      </c>
      <c r="I1171" s="5">
        <v>45350</v>
      </c>
      <c r="J1171" s="5">
        <v>2012825</v>
      </c>
      <c r="K1171" s="5">
        <f t="shared" si="37"/>
        <v>2851.026912181303</v>
      </c>
      <c r="L1171" s="5">
        <v>1394.5</v>
      </c>
      <c r="M1171" s="21"/>
    </row>
    <row r="1172" spans="1:13" x14ac:dyDescent="0.25">
      <c r="A1172" s="4" t="s">
        <v>1168</v>
      </c>
      <c r="B1172" s="4" t="s">
        <v>2846</v>
      </c>
      <c r="C1172" s="4" t="s">
        <v>2850</v>
      </c>
      <c r="D1172" s="4" t="s">
        <v>1996</v>
      </c>
      <c r="E1172" s="5">
        <v>315</v>
      </c>
      <c r="F1172" s="5">
        <v>126</v>
      </c>
      <c r="G1172" s="5">
        <v>6141943</v>
      </c>
      <c r="H1172" s="5">
        <f t="shared" si="36"/>
        <v>48745.579365079364</v>
      </c>
      <c r="I1172" s="5">
        <v>32993</v>
      </c>
      <c r="J1172" s="5">
        <v>248095</v>
      </c>
      <c r="K1172" s="5">
        <f t="shared" si="37"/>
        <v>1969.0079365079366</v>
      </c>
      <c r="L1172" s="5">
        <v>776.5</v>
      </c>
      <c r="M1172" s="21"/>
    </row>
    <row r="1173" spans="1:13" x14ac:dyDescent="0.25">
      <c r="A1173" s="4" t="s">
        <v>1169</v>
      </c>
      <c r="B1173" s="4" t="s">
        <v>2846</v>
      </c>
      <c r="C1173" s="4" t="s">
        <v>2851</v>
      </c>
      <c r="D1173" s="4" t="s">
        <v>1996</v>
      </c>
      <c r="E1173" s="5">
        <v>1272</v>
      </c>
      <c r="F1173" s="5">
        <v>694</v>
      </c>
      <c r="G1173" s="5">
        <v>47593771</v>
      </c>
      <c r="H1173" s="5">
        <f t="shared" si="36"/>
        <v>68578.920749279539</v>
      </c>
      <c r="I1173" s="5">
        <v>36514</v>
      </c>
      <c r="J1173" s="5">
        <v>2138829</v>
      </c>
      <c r="K1173" s="5">
        <f t="shared" si="37"/>
        <v>3081.886167146974</v>
      </c>
      <c r="L1173" s="5">
        <v>903</v>
      </c>
      <c r="M1173" s="21"/>
    </row>
    <row r="1174" spans="1:13" x14ac:dyDescent="0.25">
      <c r="A1174" s="4" t="s">
        <v>1170</v>
      </c>
      <c r="B1174" s="4" t="s">
        <v>2846</v>
      </c>
      <c r="C1174" s="4" t="s">
        <v>2852</v>
      </c>
      <c r="D1174" s="4" t="s">
        <v>1996</v>
      </c>
      <c r="E1174" s="5">
        <v>318</v>
      </c>
      <c r="F1174" s="5">
        <v>136</v>
      </c>
      <c r="G1174" s="5">
        <v>7069029</v>
      </c>
      <c r="H1174" s="5">
        <f t="shared" si="36"/>
        <v>51978.154411764706</v>
      </c>
      <c r="I1174" s="5">
        <v>35435</v>
      </c>
      <c r="J1174" s="5">
        <v>275547</v>
      </c>
      <c r="K1174" s="5">
        <f t="shared" si="37"/>
        <v>2026.0808823529412</v>
      </c>
      <c r="L1174" s="5">
        <v>755</v>
      </c>
      <c r="M1174" s="21"/>
    </row>
    <row r="1175" spans="1:13" x14ac:dyDescent="0.25">
      <c r="A1175" s="4" t="s">
        <v>1171</v>
      </c>
      <c r="B1175" s="4" t="s">
        <v>2846</v>
      </c>
      <c r="C1175" s="4" t="s">
        <v>2853</v>
      </c>
      <c r="D1175" s="4" t="s">
        <v>1996</v>
      </c>
      <c r="E1175" s="5">
        <v>1055</v>
      </c>
      <c r="F1175" s="5">
        <v>576</v>
      </c>
      <c r="G1175" s="5">
        <v>27760362</v>
      </c>
      <c r="H1175" s="5">
        <f t="shared" si="36"/>
        <v>48195.072916666664</v>
      </c>
      <c r="I1175" s="5">
        <v>30943</v>
      </c>
      <c r="J1175" s="5">
        <v>1095402</v>
      </c>
      <c r="K1175" s="5">
        <f t="shared" si="37"/>
        <v>1901.7395833333333</v>
      </c>
      <c r="L1175" s="5">
        <v>609</v>
      </c>
      <c r="M1175" s="21"/>
    </row>
    <row r="1176" spans="1:13" x14ac:dyDescent="0.25">
      <c r="A1176" s="4" t="s">
        <v>1172</v>
      </c>
      <c r="B1176" s="4" t="s">
        <v>2846</v>
      </c>
      <c r="C1176" s="4" t="s">
        <v>2854</v>
      </c>
      <c r="D1176" s="4" t="s">
        <v>1996</v>
      </c>
      <c r="E1176" s="5">
        <v>142</v>
      </c>
      <c r="F1176" s="5">
        <v>70</v>
      </c>
      <c r="G1176" s="5">
        <v>2668077</v>
      </c>
      <c r="H1176" s="5">
        <f t="shared" si="36"/>
        <v>38115.385714285716</v>
      </c>
      <c r="I1176" s="5">
        <v>29677</v>
      </c>
      <c r="J1176" s="5">
        <v>93006</v>
      </c>
      <c r="K1176" s="5">
        <f t="shared" si="37"/>
        <v>1328.6571428571428</v>
      </c>
      <c r="L1176" s="5">
        <v>588</v>
      </c>
      <c r="M1176" s="21"/>
    </row>
    <row r="1177" spans="1:13" x14ac:dyDescent="0.25">
      <c r="A1177" s="4" t="s">
        <v>1173</v>
      </c>
      <c r="B1177" s="4" t="s">
        <v>2846</v>
      </c>
      <c r="C1177" s="4" t="s">
        <v>2855</v>
      </c>
      <c r="D1177" s="4" t="s">
        <v>1996</v>
      </c>
      <c r="E1177" s="5">
        <v>4495</v>
      </c>
      <c r="F1177" s="5">
        <v>2887</v>
      </c>
      <c r="G1177" s="5">
        <v>212494878</v>
      </c>
      <c r="H1177" s="5">
        <f t="shared" si="36"/>
        <v>73604.045029442321</v>
      </c>
      <c r="I1177" s="5">
        <v>34525</v>
      </c>
      <c r="J1177" s="5">
        <v>9492571</v>
      </c>
      <c r="K1177" s="5">
        <f t="shared" si="37"/>
        <v>3288.0398337374436</v>
      </c>
      <c r="L1177" s="5">
        <v>766</v>
      </c>
      <c r="M1177" s="21"/>
    </row>
    <row r="1178" spans="1:13" x14ac:dyDescent="0.25">
      <c r="A1178" s="4" t="s">
        <v>1174</v>
      </c>
      <c r="B1178" s="4" t="s">
        <v>2846</v>
      </c>
      <c r="C1178" s="4" t="s">
        <v>2856</v>
      </c>
      <c r="D1178" s="4" t="s">
        <v>1996</v>
      </c>
      <c r="E1178" s="5">
        <v>310</v>
      </c>
      <c r="F1178" s="5">
        <v>118</v>
      </c>
      <c r="G1178" s="5">
        <v>5799917</v>
      </c>
      <c r="H1178" s="5">
        <f t="shared" si="36"/>
        <v>49151.838983050846</v>
      </c>
      <c r="I1178" s="5">
        <v>39403</v>
      </c>
      <c r="J1178" s="5">
        <v>221787</v>
      </c>
      <c r="K1178" s="5">
        <f t="shared" si="37"/>
        <v>1879.550847457627</v>
      </c>
      <c r="L1178" s="5">
        <v>955</v>
      </c>
      <c r="M1178" s="21"/>
    </row>
    <row r="1179" spans="1:13" x14ac:dyDescent="0.25">
      <c r="A1179" s="4" t="s">
        <v>1175</v>
      </c>
      <c r="B1179" s="4" t="s">
        <v>2846</v>
      </c>
      <c r="C1179" s="4" t="s">
        <v>2857</v>
      </c>
      <c r="D1179" s="4" t="s">
        <v>1996</v>
      </c>
      <c r="E1179" s="5">
        <v>2753</v>
      </c>
      <c r="F1179" s="5">
        <v>920</v>
      </c>
      <c r="G1179" s="5">
        <v>58355167</v>
      </c>
      <c r="H1179" s="5">
        <f t="shared" si="36"/>
        <v>63429.529347826086</v>
      </c>
      <c r="I1179" s="5">
        <v>43569.5</v>
      </c>
      <c r="J1179" s="5">
        <v>2439122</v>
      </c>
      <c r="K1179" s="5">
        <f t="shared" si="37"/>
        <v>2651.2195652173914</v>
      </c>
      <c r="L1179" s="5">
        <v>1199</v>
      </c>
      <c r="M1179" s="21"/>
    </row>
    <row r="1180" spans="1:13" x14ac:dyDescent="0.25">
      <c r="A1180" s="4" t="s">
        <v>1176</v>
      </c>
      <c r="B1180" s="4" t="s">
        <v>2846</v>
      </c>
      <c r="C1180" s="4" t="s">
        <v>2858</v>
      </c>
      <c r="D1180" s="4" t="s">
        <v>1996</v>
      </c>
      <c r="E1180" s="5">
        <v>1477</v>
      </c>
      <c r="F1180" s="5">
        <v>584</v>
      </c>
      <c r="G1180" s="5">
        <v>32931608</v>
      </c>
      <c r="H1180" s="5">
        <f t="shared" si="36"/>
        <v>56389.739726027394</v>
      </c>
      <c r="I1180" s="5">
        <v>37884.5</v>
      </c>
      <c r="J1180" s="5">
        <v>1380218</v>
      </c>
      <c r="K1180" s="5">
        <f t="shared" si="37"/>
        <v>2363.3869863013697</v>
      </c>
      <c r="L1180" s="5">
        <v>1003</v>
      </c>
      <c r="M1180" s="21"/>
    </row>
    <row r="1181" spans="1:13" x14ac:dyDescent="0.25">
      <c r="A1181" s="4" t="s">
        <v>1177</v>
      </c>
      <c r="B1181" s="4" t="s">
        <v>2846</v>
      </c>
      <c r="C1181" s="4" t="s">
        <v>2859</v>
      </c>
      <c r="D1181" s="4" t="s">
        <v>1996</v>
      </c>
      <c r="E1181" s="5">
        <v>2802</v>
      </c>
      <c r="F1181" s="5">
        <v>908</v>
      </c>
      <c r="G1181" s="5">
        <v>51503422</v>
      </c>
      <c r="H1181" s="5">
        <f t="shared" si="36"/>
        <v>56721.830396475772</v>
      </c>
      <c r="I1181" s="5">
        <v>40411.5</v>
      </c>
      <c r="J1181" s="5">
        <v>2084050</v>
      </c>
      <c r="K1181" s="5">
        <f t="shared" si="37"/>
        <v>2295.2092511013216</v>
      </c>
      <c r="L1181" s="5">
        <v>1056</v>
      </c>
      <c r="M1181" s="21"/>
    </row>
    <row r="1182" spans="1:13" x14ac:dyDescent="0.25">
      <c r="A1182" s="4" t="s">
        <v>1178</v>
      </c>
      <c r="B1182" s="4" t="s">
        <v>2846</v>
      </c>
      <c r="C1182" s="4" t="s">
        <v>2860</v>
      </c>
      <c r="D1182" s="4" t="s">
        <v>1996</v>
      </c>
      <c r="E1182" s="5">
        <v>90</v>
      </c>
      <c r="F1182" s="5">
        <v>23</v>
      </c>
      <c r="G1182" s="5">
        <v>1099283</v>
      </c>
      <c r="H1182" s="5">
        <f t="shared" si="36"/>
        <v>47794.913043478264</v>
      </c>
      <c r="I1182" s="5">
        <v>35499</v>
      </c>
      <c r="J1182" s="5">
        <v>41688</v>
      </c>
      <c r="K1182" s="5">
        <f t="shared" si="37"/>
        <v>1812.5217391304348</v>
      </c>
      <c r="L1182" s="5">
        <v>1218</v>
      </c>
      <c r="M1182" s="21"/>
    </row>
    <row r="1183" spans="1:13" x14ac:dyDescent="0.25">
      <c r="A1183" s="4" t="s">
        <v>1179</v>
      </c>
      <c r="B1183" s="4" t="s">
        <v>2846</v>
      </c>
      <c r="C1183" s="4" t="s">
        <v>2861</v>
      </c>
      <c r="D1183" s="4" t="s">
        <v>1996</v>
      </c>
      <c r="E1183" s="5">
        <v>2756</v>
      </c>
      <c r="F1183" s="5">
        <v>900</v>
      </c>
      <c r="G1183" s="5">
        <v>52768949</v>
      </c>
      <c r="H1183" s="5">
        <f t="shared" si="36"/>
        <v>58632.165555555555</v>
      </c>
      <c r="I1183" s="5">
        <v>40430.5</v>
      </c>
      <c r="J1183" s="5">
        <v>2258934</v>
      </c>
      <c r="K1183" s="5">
        <f t="shared" si="37"/>
        <v>2509.9266666666667</v>
      </c>
      <c r="L1183" s="5">
        <v>1094.5</v>
      </c>
      <c r="M1183" s="21"/>
    </row>
    <row r="1184" spans="1:13" x14ac:dyDescent="0.25">
      <c r="A1184" s="4" t="s">
        <v>1180</v>
      </c>
      <c r="B1184" s="4" t="s">
        <v>2846</v>
      </c>
      <c r="C1184" s="4" t="s">
        <v>2862</v>
      </c>
      <c r="D1184" s="4" t="s">
        <v>1996</v>
      </c>
      <c r="E1184" s="5">
        <v>1694</v>
      </c>
      <c r="F1184" s="5">
        <v>638</v>
      </c>
      <c r="G1184" s="5">
        <v>35674624</v>
      </c>
      <c r="H1184" s="5">
        <f t="shared" si="36"/>
        <v>55916.338557993731</v>
      </c>
      <c r="I1184" s="5">
        <v>37786.5</v>
      </c>
      <c r="J1184" s="5">
        <v>1493870</v>
      </c>
      <c r="K1184" s="5">
        <f t="shared" si="37"/>
        <v>2341.489028213166</v>
      </c>
      <c r="L1184" s="5">
        <v>977.5</v>
      </c>
      <c r="M1184" s="21"/>
    </row>
    <row r="1185" spans="1:13" x14ac:dyDescent="0.25">
      <c r="A1185" s="4" t="s">
        <v>1181</v>
      </c>
      <c r="B1185" s="4" t="s">
        <v>2846</v>
      </c>
      <c r="C1185" s="4" t="s">
        <v>2863</v>
      </c>
      <c r="D1185" s="4" t="s">
        <v>1996</v>
      </c>
      <c r="E1185" s="5">
        <v>387</v>
      </c>
      <c r="F1185" s="5">
        <v>237</v>
      </c>
      <c r="G1185" s="5">
        <v>11078241</v>
      </c>
      <c r="H1185" s="5">
        <f t="shared" si="36"/>
        <v>46743.632911392408</v>
      </c>
      <c r="I1185" s="5">
        <v>34354</v>
      </c>
      <c r="J1185" s="5">
        <v>423427</v>
      </c>
      <c r="K1185" s="5">
        <f t="shared" si="37"/>
        <v>1786.6118143459917</v>
      </c>
      <c r="L1185" s="5">
        <v>684</v>
      </c>
      <c r="M1185" s="21"/>
    </row>
    <row r="1186" spans="1:13" x14ac:dyDescent="0.25">
      <c r="A1186" s="4" t="s">
        <v>1182</v>
      </c>
      <c r="B1186" s="4" t="s">
        <v>2846</v>
      </c>
      <c r="C1186" s="4" t="s">
        <v>2864</v>
      </c>
      <c r="D1186" s="4" t="s">
        <v>1996</v>
      </c>
      <c r="E1186" s="5">
        <v>642</v>
      </c>
      <c r="F1186" s="5">
        <v>202</v>
      </c>
      <c r="G1186" s="5">
        <v>10478087</v>
      </c>
      <c r="H1186" s="5">
        <f t="shared" si="36"/>
        <v>51871.717821782178</v>
      </c>
      <c r="I1186" s="5">
        <v>40974.5</v>
      </c>
      <c r="J1186" s="5">
        <v>406817</v>
      </c>
      <c r="K1186" s="5">
        <f t="shared" si="37"/>
        <v>2013.9455445544554</v>
      </c>
      <c r="L1186" s="5">
        <v>978</v>
      </c>
      <c r="M1186" s="21"/>
    </row>
    <row r="1187" spans="1:13" x14ac:dyDescent="0.25">
      <c r="A1187" s="4" t="s">
        <v>1183</v>
      </c>
      <c r="B1187" s="4" t="s">
        <v>2846</v>
      </c>
      <c r="C1187" s="4" t="s">
        <v>2865</v>
      </c>
      <c r="D1187" s="4" t="s">
        <v>1996</v>
      </c>
      <c r="E1187" s="5">
        <v>2120</v>
      </c>
      <c r="F1187" s="5">
        <v>1211</v>
      </c>
      <c r="G1187" s="5">
        <v>66857986</v>
      </c>
      <c r="H1187" s="5">
        <f t="shared" si="36"/>
        <v>55208.906688687035</v>
      </c>
      <c r="I1187" s="5">
        <v>35788</v>
      </c>
      <c r="J1187" s="5">
        <v>2799975</v>
      </c>
      <c r="K1187" s="5">
        <f t="shared" si="37"/>
        <v>2312.1180842279109</v>
      </c>
      <c r="L1187" s="5">
        <v>796</v>
      </c>
      <c r="M1187" s="21"/>
    </row>
    <row r="1188" spans="1:13" x14ac:dyDescent="0.25">
      <c r="A1188" s="4" t="s">
        <v>1184</v>
      </c>
      <c r="B1188" s="4" t="s">
        <v>2846</v>
      </c>
      <c r="C1188" s="4" t="s">
        <v>2866</v>
      </c>
      <c r="D1188" s="4" t="s">
        <v>1996</v>
      </c>
      <c r="E1188" s="5">
        <v>834</v>
      </c>
      <c r="F1188" s="5">
        <v>272</v>
      </c>
      <c r="G1188" s="5">
        <v>14970706</v>
      </c>
      <c r="H1188" s="5">
        <f t="shared" si="36"/>
        <v>55039.36029411765</v>
      </c>
      <c r="I1188" s="5">
        <v>43017.5</v>
      </c>
      <c r="J1188" s="5">
        <v>604154</v>
      </c>
      <c r="K1188" s="5">
        <f t="shared" si="37"/>
        <v>2221.1544117647059</v>
      </c>
      <c r="L1188" s="5">
        <v>1241.5</v>
      </c>
      <c r="M1188" s="21"/>
    </row>
    <row r="1189" spans="1:13" x14ac:dyDescent="0.25">
      <c r="A1189" s="4" t="s">
        <v>1185</v>
      </c>
      <c r="B1189" s="4" t="s">
        <v>2846</v>
      </c>
      <c r="C1189" s="4" t="s">
        <v>2867</v>
      </c>
      <c r="D1189" s="4" t="s">
        <v>1996</v>
      </c>
      <c r="E1189" s="5">
        <v>1988</v>
      </c>
      <c r="F1189" s="5">
        <v>1218</v>
      </c>
      <c r="G1189" s="5">
        <v>53168058</v>
      </c>
      <c r="H1189" s="5">
        <f t="shared" si="36"/>
        <v>43651.93596059113</v>
      </c>
      <c r="I1189" s="5">
        <v>29967.5</v>
      </c>
      <c r="J1189" s="5">
        <v>2023108</v>
      </c>
      <c r="K1189" s="5">
        <f t="shared" si="37"/>
        <v>1661.008210180624</v>
      </c>
      <c r="L1189" s="5">
        <v>530</v>
      </c>
      <c r="M1189" s="21"/>
    </row>
    <row r="1190" spans="1:13" x14ac:dyDescent="0.25">
      <c r="A1190" s="6" t="s">
        <v>1186</v>
      </c>
      <c r="B1190" s="6" t="s">
        <v>2846</v>
      </c>
      <c r="C1190" s="6" t="s">
        <v>2015</v>
      </c>
      <c r="D1190" s="6" t="s">
        <v>2016</v>
      </c>
      <c r="E1190" s="7">
        <v>36285</v>
      </c>
      <c r="F1190" s="7">
        <v>19357</v>
      </c>
      <c r="G1190" s="7">
        <v>1064784864</v>
      </c>
      <c r="H1190" s="7">
        <f t="shared" si="36"/>
        <v>55007.742108797851</v>
      </c>
      <c r="I1190" s="7">
        <v>33499</v>
      </c>
      <c r="J1190" s="7">
        <v>44251353</v>
      </c>
      <c r="K1190" s="7">
        <f t="shared" si="37"/>
        <v>2286.0646277832307</v>
      </c>
      <c r="L1190" s="7">
        <v>720</v>
      </c>
      <c r="M1190" s="22"/>
    </row>
    <row r="1191" spans="1:13" x14ac:dyDescent="0.25">
      <c r="A1191" s="4" t="s">
        <v>1187</v>
      </c>
      <c r="B1191" s="4" t="s">
        <v>2868</v>
      </c>
      <c r="C1191" s="4" t="s">
        <v>2146</v>
      </c>
      <c r="D1191" s="4" t="s">
        <v>1994</v>
      </c>
      <c r="E1191" s="5">
        <v>61558</v>
      </c>
      <c r="F1191" s="5">
        <v>42750</v>
      </c>
      <c r="G1191" s="5">
        <v>2665578850</v>
      </c>
      <c r="H1191" s="5">
        <f t="shared" si="36"/>
        <v>62352.721637426897</v>
      </c>
      <c r="I1191" s="5">
        <v>37344</v>
      </c>
      <c r="J1191" s="5">
        <v>118226531</v>
      </c>
      <c r="K1191" s="5">
        <f t="shared" si="37"/>
        <v>2765.5328888888889</v>
      </c>
      <c r="L1191" s="5">
        <v>1003</v>
      </c>
      <c r="M1191" s="21"/>
    </row>
    <row r="1192" spans="1:13" x14ac:dyDescent="0.25">
      <c r="A1192" s="4" t="s">
        <v>1188</v>
      </c>
      <c r="B1192" s="4" t="s">
        <v>2868</v>
      </c>
      <c r="C1192" s="4" t="s">
        <v>2149</v>
      </c>
      <c r="D1192" s="4" t="s">
        <v>1994</v>
      </c>
      <c r="E1192" s="5">
        <v>16278</v>
      </c>
      <c r="F1192" s="5">
        <v>9030</v>
      </c>
      <c r="G1192" s="5">
        <v>529426717</v>
      </c>
      <c r="H1192" s="5">
        <f t="shared" si="36"/>
        <v>58629.758250276856</v>
      </c>
      <c r="I1192" s="5">
        <v>41900</v>
      </c>
      <c r="J1192" s="5">
        <v>21166768</v>
      </c>
      <c r="K1192" s="5">
        <f t="shared" si="37"/>
        <v>2344.0496124031006</v>
      </c>
      <c r="L1192" s="5">
        <v>1272.5</v>
      </c>
      <c r="M1192" s="21"/>
    </row>
    <row r="1193" spans="1:13" x14ac:dyDescent="0.25">
      <c r="A1193" s="4" t="s">
        <v>1189</v>
      </c>
      <c r="B1193" s="4" t="s">
        <v>2868</v>
      </c>
      <c r="C1193" s="4" t="s">
        <v>2869</v>
      </c>
      <c r="D1193" s="4" t="s">
        <v>1994</v>
      </c>
      <c r="E1193" s="5">
        <v>1711</v>
      </c>
      <c r="F1193" s="5">
        <v>936</v>
      </c>
      <c r="G1193" s="5">
        <v>43172144</v>
      </c>
      <c r="H1193" s="5">
        <f t="shared" si="36"/>
        <v>46124.085470085469</v>
      </c>
      <c r="I1193" s="5">
        <v>37146</v>
      </c>
      <c r="J1193" s="5">
        <v>1627248</v>
      </c>
      <c r="K1193" s="5">
        <f t="shared" si="37"/>
        <v>1738.5128205128206</v>
      </c>
      <c r="L1193" s="5">
        <v>972.5</v>
      </c>
      <c r="M1193" s="21"/>
    </row>
    <row r="1194" spans="1:13" x14ac:dyDescent="0.25">
      <c r="A1194" s="4" t="s">
        <v>1190</v>
      </c>
      <c r="B1194" s="4" t="s">
        <v>2868</v>
      </c>
      <c r="C1194" s="4" t="s">
        <v>2420</v>
      </c>
      <c r="D1194" s="4" t="s">
        <v>1994</v>
      </c>
      <c r="E1194" s="5">
        <v>3419</v>
      </c>
      <c r="F1194" s="5">
        <v>2211</v>
      </c>
      <c r="G1194" s="5">
        <v>121275276</v>
      </c>
      <c r="H1194" s="5">
        <f t="shared" si="36"/>
        <v>54850.8710990502</v>
      </c>
      <c r="I1194" s="5">
        <v>38787</v>
      </c>
      <c r="J1194" s="5">
        <v>5028256</v>
      </c>
      <c r="K1194" s="5">
        <f t="shared" si="37"/>
        <v>2274.1999095431929</v>
      </c>
      <c r="L1194" s="5">
        <v>1084</v>
      </c>
      <c r="M1194" s="21"/>
    </row>
    <row r="1195" spans="1:13" x14ac:dyDescent="0.25">
      <c r="A1195" s="4" t="s">
        <v>1191</v>
      </c>
      <c r="B1195" s="4" t="s">
        <v>2868</v>
      </c>
      <c r="C1195" s="4" t="s">
        <v>2870</v>
      </c>
      <c r="D1195" s="4" t="s">
        <v>1996</v>
      </c>
      <c r="E1195" s="5">
        <v>1255</v>
      </c>
      <c r="F1195" s="5">
        <v>625</v>
      </c>
      <c r="G1195" s="5">
        <v>38401685</v>
      </c>
      <c r="H1195" s="5">
        <f t="shared" si="36"/>
        <v>61442.696000000004</v>
      </c>
      <c r="I1195" s="5">
        <v>45677</v>
      </c>
      <c r="J1195" s="5">
        <v>1598217</v>
      </c>
      <c r="K1195" s="5">
        <f t="shared" si="37"/>
        <v>2557.1471999999999</v>
      </c>
      <c r="L1195" s="5">
        <v>1270</v>
      </c>
      <c r="M1195" s="21"/>
    </row>
    <row r="1196" spans="1:13" x14ac:dyDescent="0.25">
      <c r="A1196" s="4" t="s">
        <v>1192</v>
      </c>
      <c r="B1196" s="4" t="s">
        <v>2868</v>
      </c>
      <c r="C1196" s="4" t="s">
        <v>2871</v>
      </c>
      <c r="D1196" s="4" t="s">
        <v>1996</v>
      </c>
      <c r="E1196" s="5">
        <v>1179</v>
      </c>
      <c r="F1196" s="5">
        <v>459</v>
      </c>
      <c r="G1196" s="5">
        <v>32037947</v>
      </c>
      <c r="H1196" s="5">
        <f t="shared" si="36"/>
        <v>69799.448801742925</v>
      </c>
      <c r="I1196" s="5">
        <v>56423</v>
      </c>
      <c r="J1196" s="5">
        <v>1379432</v>
      </c>
      <c r="K1196" s="5">
        <f t="shared" si="37"/>
        <v>3005.2984749455336</v>
      </c>
      <c r="L1196" s="5">
        <v>2108</v>
      </c>
      <c r="M1196" s="21"/>
    </row>
    <row r="1197" spans="1:13" x14ac:dyDescent="0.25">
      <c r="A1197" s="4" t="s">
        <v>1193</v>
      </c>
      <c r="B1197" s="4" t="s">
        <v>2868</v>
      </c>
      <c r="C1197" s="4" t="s">
        <v>2872</v>
      </c>
      <c r="D1197" s="4" t="s">
        <v>1996</v>
      </c>
      <c r="E1197" s="5">
        <v>7082</v>
      </c>
      <c r="F1197" s="5">
        <v>2338</v>
      </c>
      <c r="G1197" s="5">
        <v>191982728</v>
      </c>
      <c r="H1197" s="5">
        <f t="shared" si="36"/>
        <v>82114.083832335324</v>
      </c>
      <c r="I1197" s="5">
        <v>60769.5</v>
      </c>
      <c r="J1197" s="5">
        <v>8857433</v>
      </c>
      <c r="K1197" s="5">
        <f t="shared" si="37"/>
        <v>3788.4657827202736</v>
      </c>
      <c r="L1197" s="5">
        <v>2238</v>
      </c>
      <c r="M1197" s="21"/>
    </row>
    <row r="1198" spans="1:13" x14ac:dyDescent="0.25">
      <c r="A1198" s="4" t="s">
        <v>1194</v>
      </c>
      <c r="B1198" s="4" t="s">
        <v>2868</v>
      </c>
      <c r="C1198" s="4" t="s">
        <v>2873</v>
      </c>
      <c r="D1198" s="4" t="s">
        <v>1996</v>
      </c>
      <c r="E1198" s="5">
        <v>3626</v>
      </c>
      <c r="F1198" s="5">
        <v>1372</v>
      </c>
      <c r="G1198" s="5">
        <v>114697165</v>
      </c>
      <c r="H1198" s="5">
        <f t="shared" si="36"/>
        <v>83598.516763848398</v>
      </c>
      <c r="I1198" s="5">
        <v>57909</v>
      </c>
      <c r="J1198" s="5">
        <v>5299093</v>
      </c>
      <c r="K1198" s="5">
        <f t="shared" si="37"/>
        <v>3862.3126822157433</v>
      </c>
      <c r="L1198" s="5">
        <v>2083.5</v>
      </c>
      <c r="M1198" s="21"/>
    </row>
    <row r="1199" spans="1:13" x14ac:dyDescent="0.25">
      <c r="A1199" s="4" t="s">
        <v>1195</v>
      </c>
      <c r="B1199" s="4" t="s">
        <v>2868</v>
      </c>
      <c r="C1199" s="4" t="s">
        <v>2874</v>
      </c>
      <c r="D1199" s="4" t="s">
        <v>1996</v>
      </c>
      <c r="E1199" s="5">
        <v>1111</v>
      </c>
      <c r="F1199" s="5">
        <v>394</v>
      </c>
      <c r="G1199" s="5">
        <v>24277767</v>
      </c>
      <c r="H1199" s="5">
        <f t="shared" si="36"/>
        <v>61618.697969543144</v>
      </c>
      <c r="I1199" s="5">
        <v>47586</v>
      </c>
      <c r="J1199" s="5">
        <v>940562</v>
      </c>
      <c r="K1199" s="5">
        <f t="shared" si="37"/>
        <v>2387.2131979695432</v>
      </c>
      <c r="L1199" s="5">
        <v>1393</v>
      </c>
      <c r="M1199" s="21"/>
    </row>
    <row r="1200" spans="1:13" x14ac:dyDescent="0.25">
      <c r="A1200" s="4" t="s">
        <v>1196</v>
      </c>
      <c r="B1200" s="4" t="s">
        <v>2868</v>
      </c>
      <c r="C1200" s="4" t="s">
        <v>2875</v>
      </c>
      <c r="D1200" s="4" t="s">
        <v>1996</v>
      </c>
      <c r="E1200" s="5">
        <v>2883</v>
      </c>
      <c r="F1200" s="5">
        <v>1158</v>
      </c>
      <c r="G1200" s="5">
        <v>93182725</v>
      </c>
      <c r="H1200" s="5">
        <f t="shared" si="36"/>
        <v>80468.674438687391</v>
      </c>
      <c r="I1200" s="5">
        <v>57663</v>
      </c>
      <c r="J1200" s="5">
        <v>4227436</v>
      </c>
      <c r="K1200" s="5">
        <f t="shared" si="37"/>
        <v>3650.635578583765</v>
      </c>
      <c r="L1200" s="5">
        <v>2104</v>
      </c>
      <c r="M1200" s="21"/>
    </row>
    <row r="1201" spans="1:13" x14ac:dyDescent="0.25">
      <c r="A1201" s="4" t="s">
        <v>1197</v>
      </c>
      <c r="B1201" s="4" t="s">
        <v>2868</v>
      </c>
      <c r="C1201" s="4" t="s">
        <v>2876</v>
      </c>
      <c r="D1201" s="4" t="s">
        <v>1996</v>
      </c>
      <c r="E1201" s="5">
        <v>663</v>
      </c>
      <c r="F1201" s="5">
        <v>222</v>
      </c>
      <c r="G1201" s="5">
        <v>13723436</v>
      </c>
      <c r="H1201" s="5">
        <f t="shared" si="36"/>
        <v>61817.279279279282</v>
      </c>
      <c r="I1201" s="5">
        <v>55194.5</v>
      </c>
      <c r="J1201" s="5">
        <v>541325</v>
      </c>
      <c r="K1201" s="5">
        <f t="shared" si="37"/>
        <v>2438.400900900901</v>
      </c>
      <c r="L1201" s="5">
        <v>1693</v>
      </c>
      <c r="M1201" s="21"/>
    </row>
    <row r="1202" spans="1:13" x14ac:dyDescent="0.25">
      <c r="A1202" s="4" t="s">
        <v>1198</v>
      </c>
      <c r="B1202" s="4" t="s">
        <v>2868</v>
      </c>
      <c r="C1202" s="4" t="s">
        <v>2877</v>
      </c>
      <c r="D1202" s="4" t="s">
        <v>1996</v>
      </c>
      <c r="E1202" s="5">
        <v>3102</v>
      </c>
      <c r="F1202" s="5">
        <v>1211</v>
      </c>
      <c r="G1202" s="5">
        <v>92663245</v>
      </c>
      <c r="H1202" s="5">
        <f t="shared" si="36"/>
        <v>76517.956234516925</v>
      </c>
      <c r="I1202" s="5">
        <v>58872</v>
      </c>
      <c r="J1202" s="5">
        <v>4150706</v>
      </c>
      <c r="K1202" s="5">
        <f t="shared" si="37"/>
        <v>3427.5028901734104</v>
      </c>
      <c r="L1202" s="5">
        <v>2152</v>
      </c>
      <c r="M1202" s="21"/>
    </row>
    <row r="1203" spans="1:13" x14ac:dyDescent="0.25">
      <c r="A1203" s="4" t="s">
        <v>1199</v>
      </c>
      <c r="B1203" s="4" t="s">
        <v>2868</v>
      </c>
      <c r="C1203" s="4" t="s">
        <v>2459</v>
      </c>
      <c r="D1203" s="4" t="s">
        <v>1996</v>
      </c>
      <c r="E1203" s="5">
        <v>6109</v>
      </c>
      <c r="F1203" s="5">
        <v>2798</v>
      </c>
      <c r="G1203" s="5">
        <v>215859035</v>
      </c>
      <c r="H1203" s="5">
        <f t="shared" si="36"/>
        <v>77147.617941386707</v>
      </c>
      <c r="I1203" s="5">
        <v>50152</v>
      </c>
      <c r="J1203" s="5">
        <v>9935826</v>
      </c>
      <c r="K1203" s="5">
        <f t="shared" si="37"/>
        <v>3551.0457469621156</v>
      </c>
      <c r="L1203" s="5">
        <v>1743</v>
      </c>
      <c r="M1203" s="21"/>
    </row>
    <row r="1204" spans="1:13" x14ac:dyDescent="0.25">
      <c r="A1204" s="4" t="s">
        <v>1200</v>
      </c>
      <c r="B1204" s="4" t="s">
        <v>2868</v>
      </c>
      <c r="C1204" s="4" t="s">
        <v>2878</v>
      </c>
      <c r="D1204" s="4" t="s">
        <v>1996</v>
      </c>
      <c r="E1204" s="5">
        <v>23202</v>
      </c>
      <c r="F1204" s="5">
        <v>7098</v>
      </c>
      <c r="G1204" s="5">
        <v>514951614</v>
      </c>
      <c r="H1204" s="5">
        <f t="shared" si="36"/>
        <v>72548.832628909557</v>
      </c>
      <c r="I1204" s="5">
        <v>45448</v>
      </c>
      <c r="J1204" s="5">
        <v>23382073</v>
      </c>
      <c r="K1204" s="5">
        <f t="shared" si="37"/>
        <v>3294.1776556776558</v>
      </c>
      <c r="L1204" s="5">
        <v>1471.5</v>
      </c>
      <c r="M1204" s="21"/>
    </row>
    <row r="1205" spans="1:13" x14ac:dyDescent="0.25">
      <c r="A1205" s="4" t="s">
        <v>1201</v>
      </c>
      <c r="B1205" s="4" t="s">
        <v>2868</v>
      </c>
      <c r="C1205" s="4" t="s">
        <v>2879</v>
      </c>
      <c r="D1205" s="4" t="s">
        <v>1996</v>
      </c>
      <c r="E1205" s="5">
        <v>12147</v>
      </c>
      <c r="F1205" s="5">
        <v>5432</v>
      </c>
      <c r="G1205" s="5">
        <v>500253239</v>
      </c>
      <c r="H1205" s="5">
        <f t="shared" si="36"/>
        <v>92093.747974963175</v>
      </c>
      <c r="I1205" s="5">
        <v>67050.5</v>
      </c>
      <c r="J1205" s="5">
        <v>24213615</v>
      </c>
      <c r="K1205" s="5">
        <f t="shared" si="37"/>
        <v>4457.5874447717233</v>
      </c>
      <c r="L1205" s="5">
        <v>2692.5</v>
      </c>
      <c r="M1205" s="21"/>
    </row>
    <row r="1206" spans="1:13" x14ac:dyDescent="0.25">
      <c r="A1206" s="4" t="s">
        <v>1202</v>
      </c>
      <c r="B1206" s="4" t="s">
        <v>2868</v>
      </c>
      <c r="C1206" s="4" t="s">
        <v>2880</v>
      </c>
      <c r="D1206" s="4" t="s">
        <v>1996</v>
      </c>
      <c r="E1206" s="5">
        <v>1091</v>
      </c>
      <c r="F1206" s="5">
        <v>384</v>
      </c>
      <c r="G1206" s="5">
        <v>36142445</v>
      </c>
      <c r="H1206" s="5">
        <f t="shared" si="36"/>
        <v>94120.950520833328</v>
      </c>
      <c r="I1206" s="5">
        <v>60194</v>
      </c>
      <c r="J1206" s="5">
        <v>1803777</v>
      </c>
      <c r="K1206" s="5">
        <f t="shared" si="37"/>
        <v>4697.3359375</v>
      </c>
      <c r="L1206" s="5">
        <v>2137.5</v>
      </c>
      <c r="M1206" s="21"/>
    </row>
    <row r="1207" spans="1:13" x14ac:dyDescent="0.25">
      <c r="A1207" s="4" t="s">
        <v>1203</v>
      </c>
      <c r="B1207" s="4" t="s">
        <v>2868</v>
      </c>
      <c r="C1207" s="4" t="s">
        <v>2149</v>
      </c>
      <c r="D1207" s="4" t="s">
        <v>1996</v>
      </c>
      <c r="E1207" s="5">
        <v>1328</v>
      </c>
      <c r="F1207" s="5">
        <v>1118</v>
      </c>
      <c r="G1207" s="5">
        <v>82314490</v>
      </c>
      <c r="H1207" s="5">
        <f t="shared" si="36"/>
        <v>73626.556350626124</v>
      </c>
      <c r="I1207" s="5">
        <v>41599.5</v>
      </c>
      <c r="J1207" s="5">
        <v>3761500</v>
      </c>
      <c r="K1207" s="5">
        <f t="shared" si="37"/>
        <v>3364.4901610017887</v>
      </c>
      <c r="L1207" s="5">
        <v>1220.5</v>
      </c>
      <c r="M1207" s="21"/>
    </row>
    <row r="1208" spans="1:13" x14ac:dyDescent="0.25">
      <c r="A1208" s="4" t="s">
        <v>1204</v>
      </c>
      <c r="B1208" s="4" t="s">
        <v>2868</v>
      </c>
      <c r="C1208" s="4" t="s">
        <v>2482</v>
      </c>
      <c r="D1208" s="4" t="s">
        <v>1996</v>
      </c>
      <c r="E1208" s="5">
        <v>879</v>
      </c>
      <c r="F1208" s="5">
        <v>324</v>
      </c>
      <c r="G1208" s="5">
        <v>23900211</v>
      </c>
      <c r="H1208" s="5">
        <f t="shared" si="36"/>
        <v>73766.083333333328</v>
      </c>
      <c r="I1208" s="5">
        <v>57997</v>
      </c>
      <c r="J1208" s="5">
        <v>1061888</v>
      </c>
      <c r="K1208" s="5">
        <f t="shared" si="37"/>
        <v>3277.4320987654319</v>
      </c>
      <c r="L1208" s="5">
        <v>2069</v>
      </c>
      <c r="M1208" s="21"/>
    </row>
    <row r="1209" spans="1:13" x14ac:dyDescent="0.25">
      <c r="A1209" s="4" t="s">
        <v>1205</v>
      </c>
      <c r="B1209" s="4" t="s">
        <v>2868</v>
      </c>
      <c r="C1209" s="4" t="s">
        <v>2753</v>
      </c>
      <c r="D1209" s="4" t="s">
        <v>1996</v>
      </c>
      <c r="E1209" s="5">
        <v>877</v>
      </c>
      <c r="F1209" s="5">
        <v>324</v>
      </c>
      <c r="G1209" s="5">
        <v>17885306</v>
      </c>
      <c r="H1209" s="5">
        <f t="shared" si="36"/>
        <v>55201.561728395063</v>
      </c>
      <c r="I1209" s="5">
        <v>46288</v>
      </c>
      <c r="J1209" s="5">
        <v>677737</v>
      </c>
      <c r="K1209" s="5">
        <f t="shared" si="37"/>
        <v>2091.7808641975307</v>
      </c>
      <c r="L1209" s="5">
        <v>1394.5</v>
      </c>
      <c r="M1209" s="21"/>
    </row>
    <row r="1210" spans="1:13" x14ac:dyDescent="0.25">
      <c r="A1210" s="4" t="s">
        <v>1206</v>
      </c>
      <c r="B1210" s="4" t="s">
        <v>2868</v>
      </c>
      <c r="C1210" s="4" t="s">
        <v>2881</v>
      </c>
      <c r="D1210" s="4" t="s">
        <v>1996</v>
      </c>
      <c r="E1210" s="5">
        <v>611</v>
      </c>
      <c r="F1210" s="5">
        <v>219</v>
      </c>
      <c r="G1210" s="5">
        <v>11625573</v>
      </c>
      <c r="H1210" s="5">
        <f t="shared" si="36"/>
        <v>53084.808219178085</v>
      </c>
      <c r="I1210" s="5">
        <v>43510</v>
      </c>
      <c r="J1210" s="5">
        <v>473789</v>
      </c>
      <c r="K1210" s="5">
        <f t="shared" si="37"/>
        <v>2163.4200913242007</v>
      </c>
      <c r="L1210" s="5">
        <v>1243</v>
      </c>
      <c r="M1210" s="21"/>
    </row>
    <row r="1211" spans="1:13" x14ac:dyDescent="0.25">
      <c r="A1211" s="4" t="s">
        <v>1207</v>
      </c>
      <c r="B1211" s="4" t="s">
        <v>2868</v>
      </c>
      <c r="C1211" s="4" t="s">
        <v>2846</v>
      </c>
      <c r="D1211" s="4" t="s">
        <v>1996</v>
      </c>
      <c r="E1211" s="5">
        <v>4728</v>
      </c>
      <c r="F1211" s="5">
        <v>1710</v>
      </c>
      <c r="G1211" s="5">
        <v>78570940</v>
      </c>
      <c r="H1211" s="5">
        <f t="shared" si="36"/>
        <v>45947.918128654972</v>
      </c>
      <c r="I1211" s="5">
        <v>23597</v>
      </c>
      <c r="J1211" s="5">
        <v>3402792</v>
      </c>
      <c r="K1211" s="5">
        <f t="shared" si="37"/>
        <v>1989.9368421052632</v>
      </c>
      <c r="L1211" s="5">
        <v>185.5</v>
      </c>
      <c r="M1211" s="21"/>
    </row>
    <row r="1212" spans="1:13" x14ac:dyDescent="0.25">
      <c r="A1212" s="4" t="s">
        <v>1208</v>
      </c>
      <c r="B1212" s="4" t="s">
        <v>2868</v>
      </c>
      <c r="C1212" s="4" t="s">
        <v>2882</v>
      </c>
      <c r="D1212" s="4" t="s">
        <v>1996</v>
      </c>
      <c r="E1212" s="5">
        <v>1230</v>
      </c>
      <c r="F1212" s="5">
        <v>447</v>
      </c>
      <c r="G1212" s="5">
        <v>35316488</v>
      </c>
      <c r="H1212" s="5">
        <f t="shared" si="36"/>
        <v>79007.803131991051</v>
      </c>
      <c r="I1212" s="5">
        <v>56031</v>
      </c>
      <c r="J1212" s="5">
        <v>1644351</v>
      </c>
      <c r="K1212" s="5">
        <f t="shared" si="37"/>
        <v>3678.6375838926174</v>
      </c>
      <c r="L1212" s="5">
        <v>2004</v>
      </c>
      <c r="M1212" s="21"/>
    </row>
    <row r="1213" spans="1:13" x14ac:dyDescent="0.25">
      <c r="A1213" s="4" t="s">
        <v>1209</v>
      </c>
      <c r="B1213" s="4" t="s">
        <v>2868</v>
      </c>
      <c r="C1213" s="4" t="s">
        <v>2420</v>
      </c>
      <c r="D1213" s="4" t="s">
        <v>1996</v>
      </c>
      <c r="E1213" s="5">
        <v>1202</v>
      </c>
      <c r="F1213" s="5">
        <v>750</v>
      </c>
      <c r="G1213" s="5">
        <v>38897762</v>
      </c>
      <c r="H1213" s="5">
        <f t="shared" si="36"/>
        <v>51863.682666666668</v>
      </c>
      <c r="I1213" s="5">
        <v>36718</v>
      </c>
      <c r="J1213" s="5">
        <v>1597141</v>
      </c>
      <c r="K1213" s="5">
        <f t="shared" si="37"/>
        <v>2129.5213333333331</v>
      </c>
      <c r="L1213" s="5">
        <v>842.5</v>
      </c>
      <c r="M1213" s="21"/>
    </row>
    <row r="1214" spans="1:13" x14ac:dyDescent="0.25">
      <c r="A1214" s="4" t="s">
        <v>1210</v>
      </c>
      <c r="B1214" s="4" t="s">
        <v>2868</v>
      </c>
      <c r="C1214" s="4" t="s">
        <v>2883</v>
      </c>
      <c r="D1214" s="4" t="s">
        <v>1996</v>
      </c>
      <c r="E1214" s="5">
        <v>1581</v>
      </c>
      <c r="F1214" s="5">
        <v>590</v>
      </c>
      <c r="G1214" s="5">
        <v>56877798</v>
      </c>
      <c r="H1214" s="5">
        <f t="shared" si="36"/>
        <v>96403.047457627123</v>
      </c>
      <c r="I1214" s="5">
        <v>63839</v>
      </c>
      <c r="J1214" s="5">
        <v>2474944</v>
      </c>
      <c r="K1214" s="5">
        <f t="shared" si="37"/>
        <v>4194.8203389830505</v>
      </c>
      <c r="L1214" s="5">
        <v>2442.5</v>
      </c>
      <c r="M1214" s="21"/>
    </row>
    <row r="1215" spans="1:13" x14ac:dyDescent="0.25">
      <c r="A1215" s="4" t="s">
        <v>1211</v>
      </c>
      <c r="B1215" s="4" t="s">
        <v>2868</v>
      </c>
      <c r="C1215" s="4" t="s">
        <v>2884</v>
      </c>
      <c r="D1215" s="4" t="s">
        <v>2014</v>
      </c>
      <c r="E1215" s="5">
        <v>441</v>
      </c>
      <c r="F1215" s="5">
        <v>240</v>
      </c>
      <c r="G1215" s="5">
        <v>10529680</v>
      </c>
      <c r="H1215" s="5">
        <f t="shared" si="36"/>
        <v>43873.666666666664</v>
      </c>
      <c r="I1215" s="5">
        <v>33561</v>
      </c>
      <c r="J1215" s="5">
        <v>399354</v>
      </c>
      <c r="K1215" s="5">
        <f t="shared" si="37"/>
        <v>1663.9749999999999</v>
      </c>
      <c r="L1215" s="5">
        <v>836.5</v>
      </c>
      <c r="M1215" s="21"/>
    </row>
    <row r="1216" spans="1:13" x14ac:dyDescent="0.25">
      <c r="A1216" s="4" t="s">
        <v>1212</v>
      </c>
      <c r="B1216" s="4" t="s">
        <v>2868</v>
      </c>
      <c r="C1216" s="4" t="s">
        <v>2870</v>
      </c>
      <c r="D1216" s="4" t="s">
        <v>2014</v>
      </c>
      <c r="E1216" s="5">
        <v>1302</v>
      </c>
      <c r="F1216" s="5">
        <v>691</v>
      </c>
      <c r="G1216" s="5">
        <v>34593498</v>
      </c>
      <c r="H1216" s="5">
        <f t="shared" si="36"/>
        <v>50062.9493487699</v>
      </c>
      <c r="I1216" s="5">
        <v>39448</v>
      </c>
      <c r="J1216" s="5">
        <v>1350082</v>
      </c>
      <c r="K1216" s="5">
        <f t="shared" si="37"/>
        <v>1953.808972503618</v>
      </c>
      <c r="L1216" s="5">
        <v>1159</v>
      </c>
      <c r="M1216" s="21"/>
    </row>
    <row r="1217" spans="1:13" x14ac:dyDescent="0.25">
      <c r="A1217" s="4" t="s">
        <v>1213</v>
      </c>
      <c r="B1217" s="4" t="s">
        <v>2868</v>
      </c>
      <c r="C1217" s="4" t="s">
        <v>2885</v>
      </c>
      <c r="D1217" s="4" t="s">
        <v>2014</v>
      </c>
      <c r="E1217" s="5">
        <v>3595</v>
      </c>
      <c r="F1217" s="5">
        <v>1796</v>
      </c>
      <c r="G1217" s="5">
        <v>149865569</v>
      </c>
      <c r="H1217" s="5">
        <f t="shared" si="36"/>
        <v>83444.080734966599</v>
      </c>
      <c r="I1217" s="5">
        <v>50725</v>
      </c>
      <c r="J1217" s="5">
        <v>7259689</v>
      </c>
      <c r="K1217" s="5">
        <f t="shared" si="37"/>
        <v>4042.1430957683742</v>
      </c>
      <c r="L1217" s="5">
        <v>1739</v>
      </c>
      <c r="M1217" s="21"/>
    </row>
    <row r="1218" spans="1:13" x14ac:dyDescent="0.25">
      <c r="A1218" s="9" t="s">
        <v>1214</v>
      </c>
      <c r="B1218" s="4" t="s">
        <v>2868</v>
      </c>
      <c r="C1218" s="9" t="s">
        <v>2155</v>
      </c>
      <c r="D1218" s="4" t="s">
        <v>2014</v>
      </c>
      <c r="E1218" s="5">
        <v>0</v>
      </c>
      <c r="F1218" s="5">
        <v>163</v>
      </c>
      <c r="G1218" s="5">
        <v>12137956</v>
      </c>
      <c r="H1218" s="5">
        <f t="shared" si="36"/>
        <v>74465.987730061344</v>
      </c>
      <c r="I1218" s="5">
        <v>54275</v>
      </c>
      <c r="J1218" s="5">
        <v>577347</v>
      </c>
      <c r="K1218" s="5">
        <f t="shared" si="37"/>
        <v>3542.0061349693251</v>
      </c>
      <c r="L1218" s="5">
        <v>1941</v>
      </c>
      <c r="M1218" s="21"/>
    </row>
    <row r="1219" spans="1:13" x14ac:dyDescent="0.25">
      <c r="A1219" s="4" t="s">
        <v>1215</v>
      </c>
      <c r="B1219" s="4" t="s">
        <v>2868</v>
      </c>
      <c r="C1219" s="4" t="s">
        <v>2886</v>
      </c>
      <c r="D1219" s="4" t="s">
        <v>2014</v>
      </c>
      <c r="E1219" s="5">
        <v>2843</v>
      </c>
      <c r="F1219" s="5">
        <v>2326</v>
      </c>
      <c r="G1219" s="5">
        <v>165545152</v>
      </c>
      <c r="H1219" s="5">
        <f t="shared" ref="H1219:H1281" si="38">G1219/F1219</f>
        <v>71171.604471195184</v>
      </c>
      <c r="I1219" s="5">
        <v>45463.5</v>
      </c>
      <c r="J1219" s="5">
        <v>7629980</v>
      </c>
      <c r="K1219" s="5">
        <f t="shared" ref="K1219:K1281" si="39">J1219/F1219</f>
        <v>3280.3009458297506</v>
      </c>
      <c r="L1219" s="5">
        <v>1505.5</v>
      </c>
      <c r="M1219" s="21"/>
    </row>
    <row r="1220" spans="1:13" x14ac:dyDescent="0.25">
      <c r="A1220" s="4" t="s">
        <v>1216</v>
      </c>
      <c r="B1220" s="4" t="s">
        <v>2868</v>
      </c>
      <c r="C1220" s="4" t="s">
        <v>2887</v>
      </c>
      <c r="D1220" s="4" t="s">
        <v>2014</v>
      </c>
      <c r="E1220" s="5">
        <v>6907</v>
      </c>
      <c r="F1220" s="5">
        <v>3788</v>
      </c>
      <c r="G1220" s="5">
        <v>197593686</v>
      </c>
      <c r="H1220" s="5">
        <f t="shared" si="38"/>
        <v>52163.063885955649</v>
      </c>
      <c r="I1220" s="5">
        <v>40486.5</v>
      </c>
      <c r="J1220" s="5">
        <v>7884810</v>
      </c>
      <c r="K1220" s="5">
        <f t="shared" si="39"/>
        <v>2081.5232312566</v>
      </c>
      <c r="L1220" s="5">
        <v>1160</v>
      </c>
      <c r="M1220" s="21"/>
    </row>
    <row r="1221" spans="1:13" x14ac:dyDescent="0.25">
      <c r="A1221" s="4" t="s">
        <v>1217</v>
      </c>
      <c r="B1221" s="4" t="s">
        <v>2868</v>
      </c>
      <c r="C1221" s="4" t="s">
        <v>2888</v>
      </c>
      <c r="D1221" s="4" t="s">
        <v>2014</v>
      </c>
      <c r="E1221" s="5">
        <v>11729</v>
      </c>
      <c r="F1221" s="5">
        <v>5062</v>
      </c>
      <c r="G1221" s="5">
        <v>287298982</v>
      </c>
      <c r="H1221" s="5">
        <f t="shared" si="38"/>
        <v>56756.021730541288</v>
      </c>
      <c r="I1221" s="5">
        <v>40528.5</v>
      </c>
      <c r="J1221" s="5">
        <v>11832631</v>
      </c>
      <c r="K1221" s="5">
        <f t="shared" si="39"/>
        <v>2337.5406953773213</v>
      </c>
      <c r="L1221" s="5">
        <v>1193</v>
      </c>
      <c r="M1221" s="21"/>
    </row>
    <row r="1222" spans="1:13" x14ac:dyDescent="0.25">
      <c r="A1222" s="4" t="s">
        <v>1218</v>
      </c>
      <c r="B1222" s="4" t="s">
        <v>2868</v>
      </c>
      <c r="C1222" s="4" t="s">
        <v>2889</v>
      </c>
      <c r="D1222" s="4" t="s">
        <v>2014</v>
      </c>
      <c r="E1222" s="5">
        <v>275</v>
      </c>
      <c r="F1222" s="5">
        <v>119</v>
      </c>
      <c r="G1222" s="5">
        <v>4867891</v>
      </c>
      <c r="H1222" s="5">
        <f t="shared" si="38"/>
        <v>40906.647058823532</v>
      </c>
      <c r="I1222" s="5">
        <v>29081</v>
      </c>
      <c r="J1222" s="5">
        <v>183647</v>
      </c>
      <c r="K1222" s="5">
        <f t="shared" si="39"/>
        <v>1543.2521008403362</v>
      </c>
      <c r="L1222" s="5">
        <v>581</v>
      </c>
      <c r="M1222" s="21"/>
    </row>
    <row r="1223" spans="1:13" x14ac:dyDescent="0.25">
      <c r="A1223" s="4" t="s">
        <v>1219</v>
      </c>
      <c r="B1223" s="4" t="s">
        <v>2868</v>
      </c>
      <c r="C1223" s="4" t="s">
        <v>2890</v>
      </c>
      <c r="D1223" s="4" t="s">
        <v>2014</v>
      </c>
      <c r="E1223" s="5">
        <v>926</v>
      </c>
      <c r="F1223" s="5">
        <v>785</v>
      </c>
      <c r="G1223" s="5">
        <v>37215436</v>
      </c>
      <c r="H1223" s="5">
        <f t="shared" si="38"/>
        <v>47408.19872611465</v>
      </c>
      <c r="I1223" s="5">
        <v>36830</v>
      </c>
      <c r="J1223" s="5">
        <v>1461924</v>
      </c>
      <c r="K1223" s="5">
        <f t="shared" si="39"/>
        <v>1862.323566878981</v>
      </c>
      <c r="L1223" s="5">
        <v>979</v>
      </c>
      <c r="M1223" s="21"/>
    </row>
    <row r="1224" spans="1:13" x14ac:dyDescent="0.25">
      <c r="A1224" s="4" t="s">
        <v>1220</v>
      </c>
      <c r="B1224" s="4" t="s">
        <v>2868</v>
      </c>
      <c r="C1224" s="4" t="s">
        <v>2098</v>
      </c>
      <c r="D1224" s="4" t="s">
        <v>2014</v>
      </c>
      <c r="E1224" s="5">
        <v>222</v>
      </c>
      <c r="F1224" s="5">
        <v>149</v>
      </c>
      <c r="G1224" s="5">
        <v>14097259</v>
      </c>
      <c r="H1224" s="5">
        <f t="shared" si="38"/>
        <v>94612.476510067121</v>
      </c>
      <c r="I1224" s="5">
        <v>65067</v>
      </c>
      <c r="J1224" s="5">
        <v>683181</v>
      </c>
      <c r="K1224" s="5">
        <f t="shared" si="39"/>
        <v>4585.1073825503354</v>
      </c>
      <c r="L1224" s="5">
        <v>2846</v>
      </c>
      <c r="M1224" s="21"/>
    </row>
    <row r="1225" spans="1:13" x14ac:dyDescent="0.25">
      <c r="A1225" s="6" t="s">
        <v>1221</v>
      </c>
      <c r="B1225" s="6" t="s">
        <v>2868</v>
      </c>
      <c r="C1225" s="6" t="s">
        <v>2015</v>
      </c>
      <c r="D1225" s="6" t="s">
        <v>2016</v>
      </c>
      <c r="E1225" s="7">
        <v>187092</v>
      </c>
      <c r="F1225" s="7">
        <v>99275</v>
      </c>
      <c r="G1225" s="7">
        <v>6496997390</v>
      </c>
      <c r="H1225" s="7">
        <f t="shared" si="38"/>
        <v>65444.446134474943</v>
      </c>
      <c r="I1225" s="7">
        <v>41344</v>
      </c>
      <c r="J1225" s="7">
        <v>287126098</v>
      </c>
      <c r="K1225" s="7">
        <f t="shared" si="39"/>
        <v>2892.2296449257115</v>
      </c>
      <c r="L1225" s="7">
        <v>1223</v>
      </c>
      <c r="M1225" s="22"/>
    </row>
    <row r="1226" spans="1:13" x14ac:dyDescent="0.25">
      <c r="A1226" s="4" t="s">
        <v>1222</v>
      </c>
      <c r="B1226" s="4" t="s">
        <v>2891</v>
      </c>
      <c r="C1226" s="4" t="s">
        <v>2892</v>
      </c>
      <c r="D1226" s="4" t="s">
        <v>1994</v>
      </c>
      <c r="E1226" s="5">
        <v>11919</v>
      </c>
      <c r="F1226" s="5">
        <v>6503</v>
      </c>
      <c r="G1226" s="5">
        <v>642080477</v>
      </c>
      <c r="H1226" s="5">
        <f t="shared" si="38"/>
        <v>98736.041365523604</v>
      </c>
      <c r="I1226" s="5">
        <v>53887</v>
      </c>
      <c r="J1226" s="5">
        <v>32249039</v>
      </c>
      <c r="K1226" s="5">
        <f t="shared" si="39"/>
        <v>4959.1017991696144</v>
      </c>
      <c r="L1226" s="5">
        <v>1908</v>
      </c>
      <c r="M1226" s="21"/>
    </row>
    <row r="1227" spans="1:13" x14ac:dyDescent="0.25">
      <c r="A1227" s="4" t="s">
        <v>1223</v>
      </c>
      <c r="B1227" s="4" t="s">
        <v>2891</v>
      </c>
      <c r="C1227" s="4" t="s">
        <v>2893</v>
      </c>
      <c r="D1227" s="4" t="s">
        <v>1994</v>
      </c>
      <c r="E1227" s="5">
        <v>24398</v>
      </c>
      <c r="F1227" s="5">
        <v>11832</v>
      </c>
      <c r="G1227" s="5">
        <v>2260708702</v>
      </c>
      <c r="H1227" s="5">
        <f t="shared" si="38"/>
        <v>191067.33451656526</v>
      </c>
      <c r="I1227" s="5">
        <v>75326</v>
      </c>
      <c r="J1227" s="5">
        <v>124096120</v>
      </c>
      <c r="K1227" s="5">
        <f t="shared" si="39"/>
        <v>10488.177822853278</v>
      </c>
      <c r="L1227" s="5">
        <v>3191</v>
      </c>
      <c r="M1227" s="21"/>
    </row>
    <row r="1228" spans="1:13" x14ac:dyDescent="0.25">
      <c r="A1228" s="4" t="s">
        <v>1224</v>
      </c>
      <c r="B1228" s="4" t="s">
        <v>2891</v>
      </c>
      <c r="C1228" s="4" t="s">
        <v>2894</v>
      </c>
      <c r="D1228" s="4" t="s">
        <v>1994</v>
      </c>
      <c r="E1228" s="5">
        <v>11876</v>
      </c>
      <c r="F1228" s="5">
        <v>6020</v>
      </c>
      <c r="G1228" s="5">
        <v>399001230</v>
      </c>
      <c r="H1228" s="5">
        <f t="shared" si="38"/>
        <v>66279.274086378733</v>
      </c>
      <c r="I1228" s="5">
        <v>44162.5</v>
      </c>
      <c r="J1228" s="5">
        <v>17847937</v>
      </c>
      <c r="K1228" s="5">
        <f t="shared" si="39"/>
        <v>2964.7735880398673</v>
      </c>
      <c r="L1228" s="5">
        <v>1398</v>
      </c>
      <c r="M1228" s="21"/>
    </row>
    <row r="1229" spans="1:13" x14ac:dyDescent="0.25">
      <c r="A1229" s="4" t="s">
        <v>1225</v>
      </c>
      <c r="B1229" s="4" t="s">
        <v>2891</v>
      </c>
      <c r="C1229" s="4" t="s">
        <v>2895</v>
      </c>
      <c r="D1229" s="4" t="s">
        <v>1996</v>
      </c>
      <c r="E1229" s="5">
        <v>1430</v>
      </c>
      <c r="F1229" s="5">
        <v>664</v>
      </c>
      <c r="G1229" s="5">
        <v>44306267</v>
      </c>
      <c r="H1229" s="5">
        <f t="shared" si="38"/>
        <v>66726.305722891571</v>
      </c>
      <c r="I1229" s="5">
        <v>42752.5</v>
      </c>
      <c r="J1229" s="5">
        <v>1958251</v>
      </c>
      <c r="K1229" s="5">
        <f t="shared" si="39"/>
        <v>2949.1731927710844</v>
      </c>
      <c r="L1229" s="5">
        <v>1181</v>
      </c>
      <c r="M1229" s="21"/>
    </row>
    <row r="1230" spans="1:13" x14ac:dyDescent="0.25">
      <c r="A1230" s="4" t="s">
        <v>1226</v>
      </c>
      <c r="B1230" s="4" t="s">
        <v>2891</v>
      </c>
      <c r="C1230" s="4" t="s">
        <v>2892</v>
      </c>
      <c r="D1230" s="4" t="s">
        <v>1996</v>
      </c>
      <c r="E1230" s="5">
        <v>6010</v>
      </c>
      <c r="F1230" s="5">
        <v>2705</v>
      </c>
      <c r="G1230" s="5">
        <v>479001704</v>
      </c>
      <c r="H1230" s="5">
        <f t="shared" si="38"/>
        <v>177080.11238447321</v>
      </c>
      <c r="I1230" s="5">
        <v>60314</v>
      </c>
      <c r="J1230" s="5">
        <v>25878573</v>
      </c>
      <c r="K1230" s="5">
        <f t="shared" si="39"/>
        <v>9566.9401109057308</v>
      </c>
      <c r="L1230" s="5">
        <v>2246</v>
      </c>
      <c r="M1230" s="21"/>
    </row>
    <row r="1231" spans="1:13" x14ac:dyDescent="0.25">
      <c r="A1231" s="4" t="s">
        <v>1227</v>
      </c>
      <c r="B1231" s="4" t="s">
        <v>2891</v>
      </c>
      <c r="C1231" s="4" t="s">
        <v>2896</v>
      </c>
      <c r="D1231" s="4" t="s">
        <v>1996</v>
      </c>
      <c r="E1231" s="5">
        <v>2184</v>
      </c>
      <c r="F1231" s="5">
        <v>889</v>
      </c>
      <c r="G1231" s="5">
        <v>57048887</v>
      </c>
      <c r="H1231" s="5">
        <f t="shared" si="38"/>
        <v>64171.976377952757</v>
      </c>
      <c r="I1231" s="5">
        <v>47144</v>
      </c>
      <c r="J1231" s="5">
        <v>2515544</v>
      </c>
      <c r="K1231" s="5">
        <f t="shared" si="39"/>
        <v>2829.6332958380203</v>
      </c>
      <c r="L1231" s="5">
        <v>1540</v>
      </c>
      <c r="M1231" s="21"/>
    </row>
    <row r="1232" spans="1:13" x14ac:dyDescent="0.25">
      <c r="A1232" s="4" t="s">
        <v>1228</v>
      </c>
      <c r="B1232" s="4" t="s">
        <v>2891</v>
      </c>
      <c r="C1232" s="4" t="s">
        <v>2897</v>
      </c>
      <c r="D1232" s="4" t="s">
        <v>1996</v>
      </c>
      <c r="E1232" s="5">
        <v>4221</v>
      </c>
      <c r="F1232" s="5">
        <v>2324</v>
      </c>
      <c r="G1232" s="5">
        <v>218998999</v>
      </c>
      <c r="H1232" s="5">
        <f t="shared" si="38"/>
        <v>94233.648450946639</v>
      </c>
      <c r="I1232" s="5">
        <v>53550</v>
      </c>
      <c r="J1232" s="5">
        <v>10440458</v>
      </c>
      <c r="K1232" s="5">
        <f t="shared" si="39"/>
        <v>4492.4518072289156</v>
      </c>
      <c r="L1232" s="5">
        <v>1927</v>
      </c>
      <c r="M1232" s="21"/>
    </row>
    <row r="1233" spans="1:13" x14ac:dyDescent="0.25">
      <c r="A1233" s="4" t="s">
        <v>1229</v>
      </c>
      <c r="B1233" s="4" t="s">
        <v>2891</v>
      </c>
      <c r="C1233" s="4" t="s">
        <v>2894</v>
      </c>
      <c r="D1233" s="4" t="s">
        <v>1996</v>
      </c>
      <c r="E1233" s="5">
        <v>1644</v>
      </c>
      <c r="F1233" s="5">
        <v>865</v>
      </c>
      <c r="G1233" s="5">
        <v>58537068</v>
      </c>
      <c r="H1233" s="5">
        <f t="shared" si="38"/>
        <v>67672.910982658956</v>
      </c>
      <c r="I1233" s="5">
        <v>40749</v>
      </c>
      <c r="J1233" s="5">
        <v>2530216</v>
      </c>
      <c r="K1233" s="5">
        <f t="shared" si="39"/>
        <v>2925.1052023121388</v>
      </c>
      <c r="L1233" s="5">
        <v>1264</v>
      </c>
      <c r="M1233" s="21"/>
    </row>
    <row r="1234" spans="1:13" x14ac:dyDescent="0.25">
      <c r="A1234" s="4" t="s">
        <v>1230</v>
      </c>
      <c r="B1234" s="4" t="s">
        <v>2891</v>
      </c>
      <c r="C1234" s="4" t="s">
        <v>2898</v>
      </c>
      <c r="D1234" s="4" t="s">
        <v>1996</v>
      </c>
      <c r="E1234" s="5">
        <v>1844</v>
      </c>
      <c r="F1234" s="5">
        <v>859</v>
      </c>
      <c r="G1234" s="5">
        <v>60924256</v>
      </c>
      <c r="H1234" s="5">
        <f t="shared" si="38"/>
        <v>70924.6286379511</v>
      </c>
      <c r="I1234" s="5">
        <v>45895</v>
      </c>
      <c r="J1234" s="5">
        <v>3056895</v>
      </c>
      <c r="K1234" s="5">
        <f t="shared" si="39"/>
        <v>3558.6670547147846</v>
      </c>
      <c r="L1234" s="5">
        <v>1406</v>
      </c>
      <c r="M1234" s="21"/>
    </row>
    <row r="1235" spans="1:13" x14ac:dyDescent="0.25">
      <c r="A1235" s="4" t="s">
        <v>1231</v>
      </c>
      <c r="B1235" s="4" t="s">
        <v>2891</v>
      </c>
      <c r="C1235" s="4" t="s">
        <v>2794</v>
      </c>
      <c r="D1235" s="4" t="s">
        <v>2014</v>
      </c>
      <c r="E1235" s="5">
        <v>90</v>
      </c>
      <c r="F1235" s="5">
        <v>45</v>
      </c>
      <c r="G1235" s="5">
        <v>8289169</v>
      </c>
      <c r="H1235" s="5">
        <f t="shared" si="38"/>
        <v>184203.75555555554</v>
      </c>
      <c r="I1235" s="5">
        <v>68774</v>
      </c>
      <c r="J1235" s="5">
        <v>530017</v>
      </c>
      <c r="K1235" s="5">
        <f t="shared" si="39"/>
        <v>11778.155555555555</v>
      </c>
      <c r="L1235" s="5">
        <v>3557</v>
      </c>
      <c r="M1235" s="21"/>
    </row>
    <row r="1236" spans="1:13" x14ac:dyDescent="0.25">
      <c r="A1236" s="4" t="s">
        <v>1232</v>
      </c>
      <c r="B1236" s="4" t="s">
        <v>2891</v>
      </c>
      <c r="C1236" s="4" t="s">
        <v>2895</v>
      </c>
      <c r="D1236" s="4" t="s">
        <v>2014</v>
      </c>
      <c r="E1236" s="5">
        <v>2439</v>
      </c>
      <c r="F1236" s="5">
        <v>1013</v>
      </c>
      <c r="G1236" s="5">
        <v>65468324</v>
      </c>
      <c r="H1236" s="5">
        <f t="shared" si="38"/>
        <v>64628.157946692991</v>
      </c>
      <c r="I1236" s="5">
        <v>51914</v>
      </c>
      <c r="J1236" s="5">
        <v>2789362</v>
      </c>
      <c r="K1236" s="5">
        <f t="shared" si="39"/>
        <v>2753.5656465942743</v>
      </c>
      <c r="L1236" s="5">
        <v>1709</v>
      </c>
      <c r="M1236" s="21"/>
    </row>
    <row r="1237" spans="1:13" x14ac:dyDescent="0.25">
      <c r="A1237" s="4" t="s">
        <v>1233</v>
      </c>
      <c r="B1237" s="4" t="s">
        <v>2891</v>
      </c>
      <c r="C1237" s="4" t="s">
        <v>2896</v>
      </c>
      <c r="D1237" s="4" t="s">
        <v>2014</v>
      </c>
      <c r="E1237" s="5">
        <v>2207</v>
      </c>
      <c r="F1237" s="5">
        <v>1078</v>
      </c>
      <c r="G1237" s="5">
        <v>72374447</v>
      </c>
      <c r="H1237" s="5">
        <f t="shared" si="38"/>
        <v>67137.705936920218</v>
      </c>
      <c r="I1237" s="5">
        <v>49010</v>
      </c>
      <c r="J1237" s="5">
        <v>2969090</v>
      </c>
      <c r="K1237" s="5">
        <f t="shared" si="39"/>
        <v>2754.2578849721708</v>
      </c>
      <c r="L1237" s="5">
        <v>1627</v>
      </c>
      <c r="M1237" s="21"/>
    </row>
    <row r="1238" spans="1:13" x14ac:dyDescent="0.25">
      <c r="A1238" s="4" t="s">
        <v>1234</v>
      </c>
      <c r="B1238" s="4" t="s">
        <v>2891</v>
      </c>
      <c r="C1238" s="4" t="s">
        <v>2897</v>
      </c>
      <c r="D1238" s="4" t="s">
        <v>2014</v>
      </c>
      <c r="E1238" s="5">
        <v>11959</v>
      </c>
      <c r="F1238" s="5">
        <v>5515</v>
      </c>
      <c r="G1238" s="5">
        <v>411753764</v>
      </c>
      <c r="H1238" s="5">
        <f t="shared" si="38"/>
        <v>74660.700634632813</v>
      </c>
      <c r="I1238" s="5">
        <v>46902</v>
      </c>
      <c r="J1238" s="5">
        <v>18879203</v>
      </c>
      <c r="K1238" s="5">
        <f t="shared" si="39"/>
        <v>3423.2462375339983</v>
      </c>
      <c r="L1238" s="5">
        <v>1545</v>
      </c>
      <c r="M1238" s="21"/>
    </row>
    <row r="1239" spans="1:13" x14ac:dyDescent="0.25">
      <c r="A1239" s="4" t="s">
        <v>1235</v>
      </c>
      <c r="B1239" s="4" t="s">
        <v>2891</v>
      </c>
      <c r="C1239" s="4" t="s">
        <v>2899</v>
      </c>
      <c r="D1239" s="4" t="s">
        <v>2014</v>
      </c>
      <c r="E1239" s="5">
        <v>95</v>
      </c>
      <c r="F1239" s="5">
        <v>32</v>
      </c>
      <c r="G1239" s="5">
        <v>1759569</v>
      </c>
      <c r="H1239" s="5">
        <f t="shared" si="38"/>
        <v>54986.53125</v>
      </c>
      <c r="I1239" s="5">
        <v>55202</v>
      </c>
      <c r="J1239" s="5">
        <v>69613</v>
      </c>
      <c r="K1239" s="5">
        <f t="shared" si="39"/>
        <v>2175.40625</v>
      </c>
      <c r="L1239" s="5">
        <v>1997</v>
      </c>
      <c r="M1239" s="21"/>
    </row>
    <row r="1240" spans="1:13" x14ac:dyDescent="0.25">
      <c r="A1240" s="4" t="s">
        <v>1236</v>
      </c>
      <c r="B1240" s="4" t="s">
        <v>2891</v>
      </c>
      <c r="C1240" s="4" t="s">
        <v>2898</v>
      </c>
      <c r="D1240" s="4" t="s">
        <v>2014</v>
      </c>
      <c r="E1240" s="5">
        <v>4411</v>
      </c>
      <c r="F1240" s="5">
        <v>1824</v>
      </c>
      <c r="G1240" s="5">
        <v>107382110</v>
      </c>
      <c r="H1240" s="5">
        <f t="shared" si="38"/>
        <v>58871.770833333336</v>
      </c>
      <c r="I1240" s="5">
        <v>42641</v>
      </c>
      <c r="J1240" s="5">
        <v>4420415</v>
      </c>
      <c r="K1240" s="5">
        <f t="shared" si="39"/>
        <v>2423.4731359649122</v>
      </c>
      <c r="L1240" s="5">
        <v>1283</v>
      </c>
      <c r="M1240" s="21"/>
    </row>
    <row r="1241" spans="1:13" x14ac:dyDescent="0.25">
      <c r="A1241" s="4" t="s">
        <v>1237</v>
      </c>
      <c r="B1241" s="4" t="s">
        <v>2891</v>
      </c>
      <c r="C1241" s="4" t="s">
        <v>2900</v>
      </c>
      <c r="D1241" s="4" t="s">
        <v>2014</v>
      </c>
      <c r="E1241" s="5">
        <v>3178</v>
      </c>
      <c r="F1241" s="5">
        <v>1777</v>
      </c>
      <c r="G1241" s="5">
        <v>132018623</v>
      </c>
      <c r="H1241" s="5">
        <f t="shared" si="38"/>
        <v>74292.978615644344</v>
      </c>
      <c r="I1241" s="5">
        <v>47887</v>
      </c>
      <c r="J1241" s="5">
        <v>6292518</v>
      </c>
      <c r="K1241" s="5">
        <f t="shared" si="39"/>
        <v>3541.0906021384358</v>
      </c>
      <c r="L1241" s="5">
        <v>1609</v>
      </c>
      <c r="M1241" s="21"/>
    </row>
    <row r="1242" spans="1:13" x14ac:dyDescent="0.25">
      <c r="A1242" s="6" t="s">
        <v>1238</v>
      </c>
      <c r="B1242" s="6" t="s">
        <v>2891</v>
      </c>
      <c r="C1242" s="6" t="s">
        <v>2015</v>
      </c>
      <c r="D1242" s="6" t="s">
        <v>2016</v>
      </c>
      <c r="E1242" s="7">
        <v>89905</v>
      </c>
      <c r="F1242" s="7">
        <v>46203</v>
      </c>
      <c r="G1242" s="7">
        <v>5169647308</v>
      </c>
      <c r="H1242" s="7">
        <f t="shared" si="38"/>
        <v>111889.86230331364</v>
      </c>
      <c r="I1242" s="7">
        <v>52054</v>
      </c>
      <c r="J1242" s="7">
        <v>263488198</v>
      </c>
      <c r="K1242" s="7">
        <f t="shared" si="39"/>
        <v>5702.8374347986064</v>
      </c>
      <c r="L1242" s="7">
        <v>1829</v>
      </c>
      <c r="M1242" s="22"/>
    </row>
    <row r="1243" spans="1:13" x14ac:dyDescent="0.25">
      <c r="A1243" s="4" t="s">
        <v>1239</v>
      </c>
      <c r="B1243" s="4" t="s">
        <v>2901</v>
      </c>
      <c r="C1243" s="4" t="s">
        <v>2902</v>
      </c>
      <c r="D1243" s="4" t="s">
        <v>1994</v>
      </c>
      <c r="E1243" s="5">
        <v>1848</v>
      </c>
      <c r="F1243" s="5">
        <v>1147</v>
      </c>
      <c r="G1243" s="5">
        <v>52475492</v>
      </c>
      <c r="H1243" s="5">
        <f t="shared" si="38"/>
        <v>45750.210985178725</v>
      </c>
      <c r="I1243" s="5">
        <v>33855</v>
      </c>
      <c r="J1243" s="5">
        <v>1923272</v>
      </c>
      <c r="K1243" s="5">
        <f t="shared" si="39"/>
        <v>1676.7846556233653</v>
      </c>
      <c r="L1243" s="5">
        <v>644</v>
      </c>
      <c r="M1243" s="21"/>
    </row>
    <row r="1244" spans="1:13" x14ac:dyDescent="0.25">
      <c r="A1244" s="4" t="s">
        <v>1240</v>
      </c>
      <c r="B1244" s="4" t="s">
        <v>2901</v>
      </c>
      <c r="C1244" s="4" t="s">
        <v>2508</v>
      </c>
      <c r="D1244" s="4" t="s">
        <v>1996</v>
      </c>
      <c r="E1244" s="5">
        <v>685</v>
      </c>
      <c r="F1244" s="5">
        <v>230</v>
      </c>
      <c r="G1244" s="5">
        <v>11433378</v>
      </c>
      <c r="H1244" s="5">
        <f t="shared" si="38"/>
        <v>49710.339130434782</v>
      </c>
      <c r="I1244" s="5">
        <v>35523</v>
      </c>
      <c r="J1244" s="5">
        <v>458388</v>
      </c>
      <c r="K1244" s="5">
        <f t="shared" si="39"/>
        <v>1992.9913043478261</v>
      </c>
      <c r="L1244" s="5">
        <v>657.5</v>
      </c>
      <c r="M1244" s="21"/>
    </row>
    <row r="1245" spans="1:13" x14ac:dyDescent="0.25">
      <c r="A1245" s="4" t="s">
        <v>1241</v>
      </c>
      <c r="B1245" s="4" t="s">
        <v>2901</v>
      </c>
      <c r="C1245" s="4" t="s">
        <v>2902</v>
      </c>
      <c r="D1245" s="4" t="s">
        <v>1996</v>
      </c>
      <c r="E1245" s="5">
        <v>749</v>
      </c>
      <c r="F1245" s="5">
        <v>333</v>
      </c>
      <c r="G1245" s="5">
        <v>19702777</v>
      </c>
      <c r="H1245" s="5">
        <f t="shared" si="38"/>
        <v>59167.498498498499</v>
      </c>
      <c r="I1245" s="5">
        <v>37500</v>
      </c>
      <c r="J1245" s="5">
        <v>776008</v>
      </c>
      <c r="K1245" s="5">
        <f t="shared" si="39"/>
        <v>2330.3543543543542</v>
      </c>
      <c r="L1245" s="5">
        <v>952</v>
      </c>
      <c r="M1245" s="21"/>
    </row>
    <row r="1246" spans="1:13" x14ac:dyDescent="0.25">
      <c r="A1246" s="4" t="s">
        <v>1242</v>
      </c>
      <c r="B1246" s="4" t="s">
        <v>2901</v>
      </c>
      <c r="C1246" s="4" t="s">
        <v>2724</v>
      </c>
      <c r="D1246" s="4" t="s">
        <v>1996</v>
      </c>
      <c r="E1246" s="5">
        <v>357</v>
      </c>
      <c r="F1246" s="5">
        <v>91</v>
      </c>
      <c r="G1246" s="5">
        <v>4531784</v>
      </c>
      <c r="H1246" s="5">
        <f t="shared" si="38"/>
        <v>49799.824175824178</v>
      </c>
      <c r="I1246" s="5">
        <v>42218</v>
      </c>
      <c r="J1246" s="5">
        <v>145813</v>
      </c>
      <c r="K1246" s="5">
        <f t="shared" si="39"/>
        <v>1602.3406593406594</v>
      </c>
      <c r="L1246" s="5">
        <v>707</v>
      </c>
      <c r="M1246" s="21"/>
    </row>
    <row r="1247" spans="1:13" x14ac:dyDescent="0.25">
      <c r="A1247" s="4" t="s">
        <v>1243</v>
      </c>
      <c r="B1247" s="4" t="s">
        <v>2901</v>
      </c>
      <c r="C1247" s="4" t="s">
        <v>2483</v>
      </c>
      <c r="D1247" s="4" t="s">
        <v>1996</v>
      </c>
      <c r="E1247" s="5">
        <v>696</v>
      </c>
      <c r="F1247" s="5">
        <v>223</v>
      </c>
      <c r="G1247" s="5">
        <v>10311509</v>
      </c>
      <c r="H1247" s="5">
        <f t="shared" si="38"/>
        <v>46239.95067264574</v>
      </c>
      <c r="I1247" s="5">
        <v>37781</v>
      </c>
      <c r="J1247" s="5">
        <v>432066</v>
      </c>
      <c r="K1247" s="5">
        <f t="shared" si="39"/>
        <v>1937.5156950672647</v>
      </c>
      <c r="L1247" s="5">
        <v>640</v>
      </c>
      <c r="M1247" s="21"/>
    </row>
    <row r="1248" spans="1:13" x14ac:dyDescent="0.25">
      <c r="A1248" s="4" t="s">
        <v>1244</v>
      </c>
      <c r="B1248" s="4" t="s">
        <v>2901</v>
      </c>
      <c r="C1248" s="4" t="s">
        <v>2901</v>
      </c>
      <c r="D1248" s="4" t="s">
        <v>1996</v>
      </c>
      <c r="E1248" s="5">
        <v>744</v>
      </c>
      <c r="F1248" s="5">
        <v>309</v>
      </c>
      <c r="G1248" s="5">
        <v>15248967</v>
      </c>
      <c r="H1248" s="5">
        <f t="shared" si="38"/>
        <v>49349.407766990291</v>
      </c>
      <c r="I1248" s="5">
        <v>39486</v>
      </c>
      <c r="J1248" s="5">
        <v>438941</v>
      </c>
      <c r="K1248" s="5">
        <f t="shared" si="39"/>
        <v>1420.5210355987056</v>
      </c>
      <c r="L1248" s="5">
        <v>460</v>
      </c>
      <c r="M1248" s="21"/>
    </row>
    <row r="1249" spans="1:13" x14ac:dyDescent="0.25">
      <c r="A1249" s="4" t="s">
        <v>1245</v>
      </c>
      <c r="B1249" s="4" t="s">
        <v>2901</v>
      </c>
      <c r="C1249" s="4" t="s">
        <v>2903</v>
      </c>
      <c r="D1249" s="4" t="s">
        <v>1996</v>
      </c>
      <c r="E1249" s="5">
        <v>204</v>
      </c>
      <c r="F1249" s="5">
        <v>100</v>
      </c>
      <c r="G1249" s="5">
        <v>5394302</v>
      </c>
      <c r="H1249" s="5">
        <f t="shared" si="38"/>
        <v>53943.02</v>
      </c>
      <c r="I1249" s="5">
        <v>40141</v>
      </c>
      <c r="J1249" s="5">
        <v>162433</v>
      </c>
      <c r="K1249" s="5">
        <f t="shared" si="39"/>
        <v>1624.33</v>
      </c>
      <c r="L1249" s="5">
        <v>220.5</v>
      </c>
      <c r="M1249" s="21"/>
    </row>
    <row r="1250" spans="1:13" x14ac:dyDescent="0.25">
      <c r="A1250" s="4" t="s">
        <v>1246</v>
      </c>
      <c r="B1250" s="4" t="s">
        <v>2901</v>
      </c>
      <c r="C1250" s="4" t="s">
        <v>2904</v>
      </c>
      <c r="D1250" s="4" t="s">
        <v>1996</v>
      </c>
      <c r="E1250" s="5">
        <v>823</v>
      </c>
      <c r="F1250" s="5">
        <v>418</v>
      </c>
      <c r="G1250" s="5">
        <v>34825024</v>
      </c>
      <c r="H1250" s="5">
        <f t="shared" si="38"/>
        <v>83313.454545454544</v>
      </c>
      <c r="I1250" s="5">
        <v>36821.5</v>
      </c>
      <c r="J1250" s="5">
        <v>1768756</v>
      </c>
      <c r="K1250" s="5">
        <f t="shared" si="39"/>
        <v>4231.4736842105267</v>
      </c>
      <c r="L1250" s="5">
        <v>552.5</v>
      </c>
      <c r="M1250" s="21"/>
    </row>
    <row r="1251" spans="1:13" x14ac:dyDescent="0.25">
      <c r="A1251" s="4" t="s">
        <v>1247</v>
      </c>
      <c r="B1251" s="4" t="s">
        <v>2901</v>
      </c>
      <c r="C1251" s="4" t="s">
        <v>2905</v>
      </c>
      <c r="D1251" s="4" t="s">
        <v>1996</v>
      </c>
      <c r="E1251" s="5">
        <v>431</v>
      </c>
      <c r="F1251" s="5">
        <v>160</v>
      </c>
      <c r="G1251" s="5">
        <v>13015666</v>
      </c>
      <c r="H1251" s="5">
        <f t="shared" si="38"/>
        <v>81347.912500000006</v>
      </c>
      <c r="I1251" s="5">
        <v>49121.5</v>
      </c>
      <c r="J1251" s="5">
        <v>589640</v>
      </c>
      <c r="K1251" s="5">
        <f t="shared" si="39"/>
        <v>3685.25</v>
      </c>
      <c r="L1251" s="5">
        <v>1290.5</v>
      </c>
      <c r="M1251" s="21"/>
    </row>
    <row r="1252" spans="1:13" x14ac:dyDescent="0.25">
      <c r="A1252" s="4" t="s">
        <v>1248</v>
      </c>
      <c r="B1252" s="4" t="s">
        <v>2901</v>
      </c>
      <c r="C1252" s="4" t="s">
        <v>2901</v>
      </c>
      <c r="D1252" s="4" t="s">
        <v>2014</v>
      </c>
      <c r="E1252" s="5">
        <v>828</v>
      </c>
      <c r="F1252" s="5">
        <v>363</v>
      </c>
      <c r="G1252" s="5">
        <v>16380141</v>
      </c>
      <c r="H1252" s="5">
        <f t="shared" si="38"/>
        <v>45124.355371900827</v>
      </c>
      <c r="I1252" s="5">
        <v>31309</v>
      </c>
      <c r="J1252" s="5">
        <v>436549</v>
      </c>
      <c r="K1252" s="5">
        <f t="shared" si="39"/>
        <v>1202.6143250688706</v>
      </c>
      <c r="L1252" s="5">
        <v>256</v>
      </c>
      <c r="M1252" s="21"/>
    </row>
    <row r="1253" spans="1:13" x14ac:dyDescent="0.25">
      <c r="A1253" s="4" t="s">
        <v>1249</v>
      </c>
      <c r="B1253" s="4" t="s">
        <v>2901</v>
      </c>
      <c r="C1253" s="4" t="s">
        <v>2903</v>
      </c>
      <c r="D1253" s="4" t="s">
        <v>2014</v>
      </c>
      <c r="E1253" s="5">
        <v>66</v>
      </c>
      <c r="F1253" s="5">
        <v>67</v>
      </c>
      <c r="G1253" s="5">
        <v>4160126</v>
      </c>
      <c r="H1253" s="5">
        <f t="shared" si="38"/>
        <v>62091.432835820895</v>
      </c>
      <c r="I1253" s="5">
        <v>39664</v>
      </c>
      <c r="J1253" s="5">
        <v>136876</v>
      </c>
      <c r="K1253" s="5">
        <f t="shared" si="39"/>
        <v>2042.9253731343283</v>
      </c>
      <c r="L1253" s="5">
        <v>602</v>
      </c>
      <c r="M1253" s="21"/>
    </row>
    <row r="1254" spans="1:13" x14ac:dyDescent="0.25">
      <c r="A1254" s="6" t="s">
        <v>1250</v>
      </c>
      <c r="B1254" s="6" t="s">
        <v>2901</v>
      </c>
      <c r="C1254" s="6" t="s">
        <v>2015</v>
      </c>
      <c r="D1254" s="6" t="s">
        <v>2016</v>
      </c>
      <c r="E1254" s="7">
        <v>7431</v>
      </c>
      <c r="F1254" s="7">
        <v>3566</v>
      </c>
      <c r="G1254" s="7">
        <v>193806712</v>
      </c>
      <c r="H1254" s="7">
        <f t="shared" si="38"/>
        <v>54348.489063376335</v>
      </c>
      <c r="I1254" s="7">
        <v>35788.5</v>
      </c>
      <c r="J1254" s="7">
        <v>7425999</v>
      </c>
      <c r="K1254" s="7">
        <f t="shared" si="39"/>
        <v>2082.4450364554123</v>
      </c>
      <c r="L1254" s="7">
        <v>571.5</v>
      </c>
      <c r="M1254" s="22"/>
    </row>
    <row r="1255" spans="1:13" x14ac:dyDescent="0.25">
      <c r="A1255" s="4" t="s">
        <v>1251</v>
      </c>
      <c r="B1255" s="4" t="s">
        <v>2632</v>
      </c>
      <c r="C1255" s="4" t="s">
        <v>2906</v>
      </c>
      <c r="D1255" s="4" t="s">
        <v>1994</v>
      </c>
      <c r="E1255" s="5">
        <v>4203</v>
      </c>
      <c r="F1255" s="5">
        <v>2686</v>
      </c>
      <c r="G1255" s="5">
        <v>195530340</v>
      </c>
      <c r="H1255" s="5">
        <f t="shared" si="38"/>
        <v>72796.105733432618</v>
      </c>
      <c r="I1255" s="5">
        <v>46452.5</v>
      </c>
      <c r="J1255" s="5">
        <v>3847241</v>
      </c>
      <c r="K1255" s="5">
        <f t="shared" si="39"/>
        <v>1432.3309754281458</v>
      </c>
      <c r="L1255" s="5">
        <v>326.5</v>
      </c>
      <c r="M1255" s="21"/>
    </row>
    <row r="1256" spans="1:13" x14ac:dyDescent="0.25">
      <c r="A1256" s="4" t="s">
        <v>1252</v>
      </c>
      <c r="B1256" s="4" t="s">
        <v>2632</v>
      </c>
      <c r="C1256" s="4" t="s">
        <v>2907</v>
      </c>
      <c r="D1256" s="4" t="s">
        <v>1994</v>
      </c>
      <c r="E1256" s="5">
        <v>12527</v>
      </c>
      <c r="F1256" s="5">
        <v>5222</v>
      </c>
      <c r="G1256" s="5">
        <v>339626600</v>
      </c>
      <c r="H1256" s="5">
        <f t="shared" si="38"/>
        <v>65037.648410570662</v>
      </c>
      <c r="I1256" s="5">
        <v>41446</v>
      </c>
      <c r="J1256" s="5">
        <v>10082521</v>
      </c>
      <c r="K1256" s="5">
        <f t="shared" si="39"/>
        <v>1930.777671390272</v>
      </c>
      <c r="L1256" s="5">
        <v>513.5</v>
      </c>
      <c r="M1256" s="21"/>
    </row>
    <row r="1257" spans="1:13" x14ac:dyDescent="0.25">
      <c r="A1257" s="4" t="s">
        <v>1253</v>
      </c>
      <c r="B1257" s="4" t="s">
        <v>2632</v>
      </c>
      <c r="C1257" s="4" t="s">
        <v>2474</v>
      </c>
      <c r="D1257" s="4" t="s">
        <v>1996</v>
      </c>
      <c r="E1257" s="5">
        <v>2117</v>
      </c>
      <c r="F1257" s="5">
        <v>609</v>
      </c>
      <c r="G1257" s="5">
        <v>63685971</v>
      </c>
      <c r="H1257" s="5">
        <f t="shared" si="38"/>
        <v>104574.66502463054</v>
      </c>
      <c r="I1257" s="5">
        <v>75367</v>
      </c>
      <c r="J1257" s="5">
        <v>1671351</v>
      </c>
      <c r="K1257" s="5">
        <f t="shared" si="39"/>
        <v>2744.4187192118225</v>
      </c>
      <c r="L1257" s="5">
        <v>632</v>
      </c>
      <c r="M1257" s="21"/>
    </row>
    <row r="1258" spans="1:13" x14ac:dyDescent="0.25">
      <c r="A1258" s="4" t="s">
        <v>1254</v>
      </c>
      <c r="B1258" s="4" t="s">
        <v>2632</v>
      </c>
      <c r="C1258" s="4" t="s">
        <v>2908</v>
      </c>
      <c r="D1258" s="4" t="s">
        <v>1996</v>
      </c>
      <c r="E1258" s="5">
        <v>460</v>
      </c>
      <c r="F1258" s="5">
        <v>147</v>
      </c>
      <c r="G1258" s="5">
        <v>8837275</v>
      </c>
      <c r="H1258" s="5">
        <f t="shared" si="38"/>
        <v>60117.517006802722</v>
      </c>
      <c r="I1258" s="5">
        <v>40375</v>
      </c>
      <c r="J1258" s="5">
        <v>188462</v>
      </c>
      <c r="K1258" s="5">
        <f t="shared" si="39"/>
        <v>1282.0544217687075</v>
      </c>
      <c r="L1258" s="5">
        <v>250</v>
      </c>
      <c r="M1258" s="21"/>
    </row>
    <row r="1259" spans="1:13" x14ac:dyDescent="0.25">
      <c r="A1259" s="4" t="s">
        <v>1255</v>
      </c>
      <c r="B1259" s="4" t="s">
        <v>2632</v>
      </c>
      <c r="C1259" s="4" t="s">
        <v>2909</v>
      </c>
      <c r="D1259" s="4" t="s">
        <v>1996</v>
      </c>
      <c r="E1259" s="5">
        <v>1175</v>
      </c>
      <c r="F1259" s="5">
        <v>748</v>
      </c>
      <c r="G1259" s="5">
        <v>45886776</v>
      </c>
      <c r="H1259" s="5">
        <f t="shared" si="38"/>
        <v>61345.957219251337</v>
      </c>
      <c r="I1259" s="5">
        <v>41284.5</v>
      </c>
      <c r="J1259" s="5">
        <v>1101247</v>
      </c>
      <c r="K1259" s="5">
        <f t="shared" si="39"/>
        <v>1472.2553475935829</v>
      </c>
      <c r="L1259" s="5">
        <v>359.5</v>
      </c>
      <c r="M1259" s="21"/>
    </row>
    <row r="1260" spans="1:13" x14ac:dyDescent="0.25">
      <c r="A1260" s="4" t="s">
        <v>1256</v>
      </c>
      <c r="B1260" s="4" t="s">
        <v>2632</v>
      </c>
      <c r="C1260" s="4" t="s">
        <v>2910</v>
      </c>
      <c r="D1260" s="4" t="s">
        <v>1996</v>
      </c>
      <c r="E1260" s="5">
        <v>717</v>
      </c>
      <c r="F1260" s="5">
        <v>246</v>
      </c>
      <c r="G1260" s="5">
        <v>16344943</v>
      </c>
      <c r="H1260" s="5">
        <f t="shared" si="38"/>
        <v>66442.857723577239</v>
      </c>
      <c r="I1260" s="5">
        <v>53267</v>
      </c>
      <c r="J1260" s="5">
        <v>487286</v>
      </c>
      <c r="K1260" s="5">
        <f t="shared" si="39"/>
        <v>1980.8373983739837</v>
      </c>
      <c r="L1260" s="5">
        <v>827</v>
      </c>
      <c r="M1260" s="21"/>
    </row>
    <row r="1261" spans="1:13" x14ac:dyDescent="0.25">
      <c r="A1261" s="4" t="s">
        <v>1257</v>
      </c>
      <c r="B1261" s="4" t="s">
        <v>2632</v>
      </c>
      <c r="C1261" s="4" t="s">
        <v>2911</v>
      </c>
      <c r="D1261" s="4" t="s">
        <v>1996</v>
      </c>
      <c r="E1261" s="5">
        <v>1007</v>
      </c>
      <c r="F1261" s="5">
        <v>348</v>
      </c>
      <c r="G1261" s="5">
        <v>22996498</v>
      </c>
      <c r="H1261" s="5">
        <f t="shared" si="38"/>
        <v>66081.8908045977</v>
      </c>
      <c r="I1261" s="5">
        <v>53037.5</v>
      </c>
      <c r="J1261" s="5">
        <v>686091</v>
      </c>
      <c r="K1261" s="5">
        <f t="shared" si="39"/>
        <v>1971.5258620689656</v>
      </c>
      <c r="L1261" s="5">
        <v>1041</v>
      </c>
      <c r="M1261" s="21"/>
    </row>
    <row r="1262" spans="1:13" x14ac:dyDescent="0.25">
      <c r="A1262" s="4" t="s">
        <v>1258</v>
      </c>
      <c r="B1262" s="4" t="s">
        <v>2632</v>
      </c>
      <c r="C1262" s="4" t="s">
        <v>2912</v>
      </c>
      <c r="D1262" s="4" t="s">
        <v>1996</v>
      </c>
      <c r="E1262" s="5">
        <v>866</v>
      </c>
      <c r="F1262" s="5">
        <v>278</v>
      </c>
      <c r="G1262" s="5">
        <v>18857821</v>
      </c>
      <c r="H1262" s="5">
        <f t="shared" si="38"/>
        <v>67833.888489208635</v>
      </c>
      <c r="I1262" s="5">
        <v>47565.5</v>
      </c>
      <c r="J1262" s="5">
        <v>402181</v>
      </c>
      <c r="K1262" s="5">
        <f t="shared" si="39"/>
        <v>1446.6942446043165</v>
      </c>
      <c r="L1262" s="5">
        <v>538</v>
      </c>
      <c r="M1262" s="21"/>
    </row>
    <row r="1263" spans="1:13" x14ac:dyDescent="0.25">
      <c r="A1263" s="4" t="s">
        <v>1259</v>
      </c>
      <c r="B1263" s="4" t="s">
        <v>2632</v>
      </c>
      <c r="C1263" s="4" t="s">
        <v>2913</v>
      </c>
      <c r="D1263" s="4" t="s">
        <v>1996</v>
      </c>
      <c r="E1263" s="5">
        <v>294</v>
      </c>
      <c r="F1263" s="5">
        <v>72</v>
      </c>
      <c r="G1263" s="5">
        <v>5080388</v>
      </c>
      <c r="H1263" s="5">
        <f t="shared" si="38"/>
        <v>70560.944444444438</v>
      </c>
      <c r="I1263" s="5">
        <v>52777</v>
      </c>
      <c r="J1263" s="5">
        <v>130143</v>
      </c>
      <c r="K1263" s="5">
        <f t="shared" si="39"/>
        <v>1807.5416666666667</v>
      </c>
      <c r="L1263" s="5">
        <v>220</v>
      </c>
      <c r="M1263" s="21"/>
    </row>
    <row r="1264" spans="1:13" x14ac:dyDescent="0.25">
      <c r="A1264" s="4" t="s">
        <v>1260</v>
      </c>
      <c r="B1264" s="4" t="s">
        <v>2632</v>
      </c>
      <c r="C1264" s="4" t="s">
        <v>2914</v>
      </c>
      <c r="D1264" s="4" t="s">
        <v>1996</v>
      </c>
      <c r="E1264" s="5">
        <v>1208</v>
      </c>
      <c r="F1264" s="5">
        <v>382</v>
      </c>
      <c r="G1264" s="5">
        <v>25510150</v>
      </c>
      <c r="H1264" s="5">
        <f t="shared" si="38"/>
        <v>66780.497382198955</v>
      </c>
      <c r="I1264" s="5">
        <v>52320.5</v>
      </c>
      <c r="J1264" s="5">
        <v>604775</v>
      </c>
      <c r="K1264" s="5">
        <f t="shared" si="39"/>
        <v>1583.1806282722514</v>
      </c>
      <c r="L1264" s="5">
        <v>628.5</v>
      </c>
      <c r="M1264" s="21"/>
    </row>
    <row r="1265" spans="1:13" x14ac:dyDescent="0.25">
      <c r="A1265" s="4" t="s">
        <v>1261</v>
      </c>
      <c r="B1265" s="4" t="s">
        <v>2632</v>
      </c>
      <c r="C1265" s="4" t="s">
        <v>2915</v>
      </c>
      <c r="D1265" s="4" t="s">
        <v>1996</v>
      </c>
      <c r="E1265" s="5">
        <v>610</v>
      </c>
      <c r="F1265" s="5">
        <v>217</v>
      </c>
      <c r="G1265" s="5">
        <v>11775875</v>
      </c>
      <c r="H1265" s="5">
        <f t="shared" si="38"/>
        <v>54266.705069124422</v>
      </c>
      <c r="I1265" s="5">
        <v>41894</v>
      </c>
      <c r="J1265" s="5">
        <v>322309</v>
      </c>
      <c r="K1265" s="5">
        <f t="shared" si="39"/>
        <v>1485.294930875576</v>
      </c>
      <c r="L1265" s="5">
        <v>575</v>
      </c>
      <c r="M1265" s="21"/>
    </row>
    <row r="1266" spans="1:13" x14ac:dyDescent="0.25">
      <c r="A1266" s="4" t="s">
        <v>1262</v>
      </c>
      <c r="B1266" s="4" t="s">
        <v>2632</v>
      </c>
      <c r="C1266" s="4" t="s">
        <v>2048</v>
      </c>
      <c r="D1266" s="4" t="s">
        <v>1996</v>
      </c>
      <c r="E1266" s="5">
        <v>2293</v>
      </c>
      <c r="F1266" s="5">
        <v>664</v>
      </c>
      <c r="G1266" s="5">
        <v>57702658</v>
      </c>
      <c r="H1266" s="5">
        <f t="shared" si="38"/>
        <v>86901.593373493975</v>
      </c>
      <c r="I1266" s="5">
        <v>67679</v>
      </c>
      <c r="J1266" s="5">
        <v>998051</v>
      </c>
      <c r="K1266" s="5">
        <f t="shared" si="39"/>
        <v>1503.0888554216867</v>
      </c>
      <c r="L1266" s="5">
        <v>263.5</v>
      </c>
      <c r="M1266" s="21"/>
    </row>
    <row r="1267" spans="1:13" x14ac:dyDescent="0.25">
      <c r="A1267" s="4" t="s">
        <v>1263</v>
      </c>
      <c r="B1267" s="4" t="s">
        <v>2632</v>
      </c>
      <c r="C1267" s="4" t="s">
        <v>2916</v>
      </c>
      <c r="D1267" s="4" t="s">
        <v>1996</v>
      </c>
      <c r="E1267" s="5">
        <v>494</v>
      </c>
      <c r="F1267" s="5">
        <v>151</v>
      </c>
      <c r="G1267" s="5">
        <v>7908868</v>
      </c>
      <c r="H1267" s="5">
        <f t="shared" si="38"/>
        <v>52376.609271523179</v>
      </c>
      <c r="I1267" s="5">
        <v>39072</v>
      </c>
      <c r="J1267" s="5">
        <v>254407</v>
      </c>
      <c r="K1267" s="5">
        <f t="shared" si="39"/>
        <v>1684.8145695364237</v>
      </c>
      <c r="L1267" s="5">
        <v>295</v>
      </c>
      <c r="M1267" s="21"/>
    </row>
    <row r="1268" spans="1:13" x14ac:dyDescent="0.25">
      <c r="A1268" s="4" t="s">
        <v>1264</v>
      </c>
      <c r="B1268" s="4" t="s">
        <v>2632</v>
      </c>
      <c r="C1268" s="4" t="s">
        <v>2907</v>
      </c>
      <c r="D1268" s="4" t="s">
        <v>1996</v>
      </c>
      <c r="E1268" s="5">
        <v>2318</v>
      </c>
      <c r="F1268" s="5">
        <v>1428</v>
      </c>
      <c r="G1268" s="5">
        <v>81904635</v>
      </c>
      <c r="H1268" s="5">
        <f t="shared" si="38"/>
        <v>57356.186974789918</v>
      </c>
      <c r="I1268" s="5">
        <v>34480</v>
      </c>
      <c r="J1268" s="5">
        <v>2237745</v>
      </c>
      <c r="K1268" s="5">
        <f t="shared" si="39"/>
        <v>1567.0483193277312</v>
      </c>
      <c r="L1268" s="5">
        <v>351.5</v>
      </c>
      <c r="M1268" s="21"/>
    </row>
    <row r="1269" spans="1:13" x14ac:dyDescent="0.25">
      <c r="A1269" s="4" t="s">
        <v>1265</v>
      </c>
      <c r="B1269" s="4" t="s">
        <v>2632</v>
      </c>
      <c r="C1269" s="4" t="s">
        <v>2917</v>
      </c>
      <c r="D1269" s="4" t="s">
        <v>1996</v>
      </c>
      <c r="E1269" s="5">
        <v>524</v>
      </c>
      <c r="F1269" s="5">
        <v>304</v>
      </c>
      <c r="G1269" s="5">
        <v>23939173</v>
      </c>
      <c r="H1269" s="5">
        <f t="shared" si="38"/>
        <v>78747.27960526316</v>
      </c>
      <c r="I1269" s="5">
        <v>46751.5</v>
      </c>
      <c r="J1269" s="5">
        <v>769439</v>
      </c>
      <c r="K1269" s="5">
        <f t="shared" si="39"/>
        <v>2531.0493421052633</v>
      </c>
      <c r="L1269" s="5">
        <v>823.5</v>
      </c>
      <c r="M1269" s="21"/>
    </row>
    <row r="1270" spans="1:13" x14ac:dyDescent="0.25">
      <c r="A1270" s="4" t="s">
        <v>1266</v>
      </c>
      <c r="B1270" s="4" t="s">
        <v>2632</v>
      </c>
      <c r="C1270" s="4" t="s">
        <v>2918</v>
      </c>
      <c r="D1270" s="4" t="s">
        <v>1996</v>
      </c>
      <c r="E1270" s="5">
        <v>580</v>
      </c>
      <c r="F1270" s="5">
        <v>218</v>
      </c>
      <c r="G1270" s="5">
        <v>12777529</v>
      </c>
      <c r="H1270" s="5">
        <f t="shared" si="38"/>
        <v>58612.518348623853</v>
      </c>
      <c r="I1270" s="5">
        <v>46363</v>
      </c>
      <c r="J1270" s="5">
        <v>372472</v>
      </c>
      <c r="K1270" s="5">
        <f t="shared" si="39"/>
        <v>1708.5871559633028</v>
      </c>
      <c r="L1270" s="5">
        <v>719</v>
      </c>
      <c r="M1270" s="21"/>
    </row>
    <row r="1271" spans="1:13" x14ac:dyDescent="0.25">
      <c r="A1271" s="4" t="s">
        <v>1267</v>
      </c>
      <c r="B1271" s="4" t="s">
        <v>2632</v>
      </c>
      <c r="C1271" s="4" t="s">
        <v>2348</v>
      </c>
      <c r="D1271" s="4" t="s">
        <v>1996</v>
      </c>
      <c r="E1271" s="5">
        <v>1847</v>
      </c>
      <c r="F1271" s="5">
        <v>980</v>
      </c>
      <c r="G1271" s="5">
        <v>67102284</v>
      </c>
      <c r="H1271" s="5">
        <f t="shared" si="38"/>
        <v>68471.718367346941</v>
      </c>
      <c r="I1271" s="5">
        <v>45801.5</v>
      </c>
      <c r="J1271" s="5">
        <v>1152619</v>
      </c>
      <c r="K1271" s="5">
        <f t="shared" si="39"/>
        <v>1176.1418367346939</v>
      </c>
      <c r="L1271" s="5">
        <v>225</v>
      </c>
      <c r="M1271" s="21"/>
    </row>
    <row r="1272" spans="1:13" x14ac:dyDescent="0.25">
      <c r="A1272" s="4" t="s">
        <v>1268</v>
      </c>
      <c r="B1272" s="4" t="s">
        <v>2632</v>
      </c>
      <c r="C1272" s="4" t="s">
        <v>2919</v>
      </c>
      <c r="D1272" s="4" t="s">
        <v>1996</v>
      </c>
      <c r="E1272" s="5">
        <v>1678</v>
      </c>
      <c r="F1272" s="5">
        <v>686</v>
      </c>
      <c r="G1272" s="5">
        <v>44606256</v>
      </c>
      <c r="H1272" s="5">
        <f t="shared" si="38"/>
        <v>65023.696793002913</v>
      </c>
      <c r="I1272" s="5">
        <v>53162.5</v>
      </c>
      <c r="J1272" s="5">
        <v>1102269</v>
      </c>
      <c r="K1272" s="5">
        <f t="shared" si="39"/>
        <v>1606.8061224489795</v>
      </c>
      <c r="L1272" s="5">
        <v>653.5</v>
      </c>
      <c r="M1272" s="21"/>
    </row>
    <row r="1273" spans="1:13" x14ac:dyDescent="0.25">
      <c r="A1273" s="4" t="s">
        <v>1269</v>
      </c>
      <c r="B1273" s="4" t="s">
        <v>2632</v>
      </c>
      <c r="C1273" s="4" t="s">
        <v>2140</v>
      </c>
      <c r="D1273" s="4" t="s">
        <v>1996</v>
      </c>
      <c r="E1273" s="5">
        <v>597</v>
      </c>
      <c r="F1273" s="5">
        <v>205</v>
      </c>
      <c r="G1273" s="5">
        <v>10024211</v>
      </c>
      <c r="H1273" s="5">
        <f t="shared" si="38"/>
        <v>48898.590243902436</v>
      </c>
      <c r="I1273" s="5">
        <v>38692</v>
      </c>
      <c r="J1273" s="5">
        <v>292176</v>
      </c>
      <c r="K1273" s="5">
        <f t="shared" si="39"/>
        <v>1425.2487804878049</v>
      </c>
      <c r="L1273" s="5">
        <v>303</v>
      </c>
      <c r="M1273" s="21"/>
    </row>
    <row r="1274" spans="1:13" x14ac:dyDescent="0.25">
      <c r="A1274" s="4" t="s">
        <v>1270</v>
      </c>
      <c r="B1274" s="4" t="s">
        <v>2632</v>
      </c>
      <c r="C1274" s="4" t="s">
        <v>2920</v>
      </c>
      <c r="D1274" s="4" t="s">
        <v>2014</v>
      </c>
      <c r="E1274" s="5">
        <v>494</v>
      </c>
      <c r="F1274" s="5">
        <v>363</v>
      </c>
      <c r="G1274" s="5">
        <v>20956528</v>
      </c>
      <c r="H1274" s="5">
        <f t="shared" si="38"/>
        <v>57731.482093663915</v>
      </c>
      <c r="I1274" s="5">
        <v>37145</v>
      </c>
      <c r="J1274" s="5">
        <v>509977</v>
      </c>
      <c r="K1274" s="5">
        <f t="shared" si="39"/>
        <v>1404.8953168044077</v>
      </c>
      <c r="L1274" s="5">
        <v>96</v>
      </c>
      <c r="M1274" s="21"/>
    </row>
    <row r="1275" spans="1:13" x14ac:dyDescent="0.25">
      <c r="A1275" s="4" t="s">
        <v>1271</v>
      </c>
      <c r="B1275" s="4" t="s">
        <v>2632</v>
      </c>
      <c r="C1275" s="4" t="s">
        <v>2909</v>
      </c>
      <c r="D1275" s="4" t="s">
        <v>2014</v>
      </c>
      <c r="E1275" s="5">
        <v>3355</v>
      </c>
      <c r="F1275" s="5">
        <v>1602</v>
      </c>
      <c r="G1275" s="5">
        <v>90246009</v>
      </c>
      <c r="H1275" s="5">
        <f t="shared" si="38"/>
        <v>56333.338951310863</v>
      </c>
      <c r="I1275" s="5">
        <v>42374</v>
      </c>
      <c r="J1275" s="5">
        <v>2218769</v>
      </c>
      <c r="K1275" s="5">
        <f t="shared" si="39"/>
        <v>1384.9993757802747</v>
      </c>
      <c r="L1275" s="5">
        <v>465</v>
      </c>
      <c r="M1275" s="21"/>
    </row>
    <row r="1276" spans="1:13" x14ac:dyDescent="0.25">
      <c r="A1276" s="4" t="s">
        <v>1272</v>
      </c>
      <c r="B1276" s="4" t="s">
        <v>2632</v>
      </c>
      <c r="C1276" s="4" t="s">
        <v>2921</v>
      </c>
      <c r="D1276" s="4" t="s">
        <v>2014</v>
      </c>
      <c r="E1276" s="5">
        <v>794</v>
      </c>
      <c r="F1276" s="5">
        <v>522</v>
      </c>
      <c r="G1276" s="5">
        <v>23215948</v>
      </c>
      <c r="H1276" s="5">
        <f t="shared" si="38"/>
        <v>44474.996168582373</v>
      </c>
      <c r="I1276" s="5">
        <v>36007.5</v>
      </c>
      <c r="J1276" s="5">
        <v>692155</v>
      </c>
      <c r="K1276" s="5">
        <f t="shared" si="39"/>
        <v>1325.9674329501916</v>
      </c>
      <c r="L1276" s="5">
        <v>632.5</v>
      </c>
      <c r="M1276" s="21"/>
    </row>
    <row r="1277" spans="1:13" x14ac:dyDescent="0.25">
      <c r="A1277" s="4" t="s">
        <v>1273</v>
      </c>
      <c r="B1277" s="4" t="s">
        <v>2632</v>
      </c>
      <c r="C1277" s="4" t="s">
        <v>2915</v>
      </c>
      <c r="D1277" s="4" t="s">
        <v>2014</v>
      </c>
      <c r="E1277" s="5">
        <v>117</v>
      </c>
      <c r="F1277" s="5">
        <v>102</v>
      </c>
      <c r="G1277" s="5">
        <v>5806912</v>
      </c>
      <c r="H1277" s="5">
        <f t="shared" si="38"/>
        <v>56930.509803921566</v>
      </c>
      <c r="I1277" s="5">
        <v>43025</v>
      </c>
      <c r="J1277" s="5">
        <v>116051</v>
      </c>
      <c r="K1277" s="5">
        <f t="shared" si="39"/>
        <v>1137.7549019607843</v>
      </c>
      <c r="L1277" s="5">
        <v>208.5</v>
      </c>
      <c r="M1277" s="21"/>
    </row>
    <row r="1278" spans="1:13" x14ac:dyDescent="0.25">
      <c r="A1278" s="4" t="s">
        <v>1274</v>
      </c>
      <c r="B1278" s="4" t="s">
        <v>2632</v>
      </c>
      <c r="C1278" s="4" t="s">
        <v>2922</v>
      </c>
      <c r="D1278" s="4" t="s">
        <v>2014</v>
      </c>
      <c r="E1278" s="5">
        <v>594</v>
      </c>
      <c r="F1278" s="5">
        <v>358</v>
      </c>
      <c r="G1278" s="5">
        <v>17269798</v>
      </c>
      <c r="H1278" s="5">
        <f t="shared" si="38"/>
        <v>48239.659217877095</v>
      </c>
      <c r="I1278" s="5">
        <v>35337.5</v>
      </c>
      <c r="J1278" s="5">
        <v>446094</v>
      </c>
      <c r="K1278" s="5">
        <f t="shared" si="39"/>
        <v>1246.0726256983239</v>
      </c>
      <c r="L1278" s="5">
        <v>378</v>
      </c>
      <c r="M1278" s="21"/>
    </row>
    <row r="1279" spans="1:13" x14ac:dyDescent="0.25">
      <c r="A1279" s="4" t="s">
        <v>1275</v>
      </c>
      <c r="B1279" s="4" t="s">
        <v>2632</v>
      </c>
      <c r="C1279" s="4" t="s">
        <v>2923</v>
      </c>
      <c r="D1279" s="4" t="s">
        <v>2014</v>
      </c>
      <c r="E1279" s="5">
        <v>1339</v>
      </c>
      <c r="F1279" s="5">
        <v>872</v>
      </c>
      <c r="G1279" s="5">
        <v>47232357</v>
      </c>
      <c r="H1279" s="5">
        <f t="shared" si="38"/>
        <v>54165.547018348625</v>
      </c>
      <c r="I1279" s="5">
        <v>40641.5</v>
      </c>
      <c r="J1279" s="5">
        <v>1499547</v>
      </c>
      <c r="K1279" s="5">
        <f t="shared" si="39"/>
        <v>1719.663990825688</v>
      </c>
      <c r="L1279" s="5">
        <v>743</v>
      </c>
      <c r="M1279" s="21"/>
    </row>
    <row r="1280" spans="1:13" x14ac:dyDescent="0.25">
      <c r="A1280" s="6" t="s">
        <v>1276</v>
      </c>
      <c r="B1280" s="6" t="s">
        <v>2632</v>
      </c>
      <c r="C1280" s="6" t="s">
        <v>2015</v>
      </c>
      <c r="D1280" s="6" t="s">
        <v>2016</v>
      </c>
      <c r="E1280" s="7">
        <v>42208</v>
      </c>
      <c r="F1280" s="7">
        <v>19884</v>
      </c>
      <c r="G1280" s="7">
        <v>1289816465</v>
      </c>
      <c r="H1280" s="7">
        <f t="shared" si="38"/>
        <v>64867.052152484408</v>
      </c>
      <c r="I1280" s="7">
        <v>43159</v>
      </c>
      <c r="J1280" s="7">
        <v>32742594</v>
      </c>
      <c r="K1280" s="7">
        <f t="shared" si="39"/>
        <v>1646.6804465902233</v>
      </c>
      <c r="L1280" s="7">
        <v>442</v>
      </c>
      <c r="M1280" s="22"/>
    </row>
    <row r="1281" spans="1:13" x14ac:dyDescent="0.25">
      <c r="A1281" s="4" t="s">
        <v>1277</v>
      </c>
      <c r="B1281" s="4" t="s">
        <v>2924</v>
      </c>
      <c r="C1281" s="4" t="s">
        <v>2925</v>
      </c>
      <c r="D1281" s="4" t="s">
        <v>1994</v>
      </c>
      <c r="E1281" s="5">
        <v>2854</v>
      </c>
      <c r="F1281" s="5">
        <v>2624</v>
      </c>
      <c r="G1281" s="5">
        <v>123041669</v>
      </c>
      <c r="H1281" s="5">
        <f t="shared" si="38"/>
        <v>46890.87995426829</v>
      </c>
      <c r="I1281" s="5">
        <v>32502.5</v>
      </c>
      <c r="J1281" s="5">
        <v>4082090</v>
      </c>
      <c r="K1281" s="5">
        <f t="shared" si="39"/>
        <v>1555.6745426829268</v>
      </c>
      <c r="L1281" s="5">
        <v>554</v>
      </c>
      <c r="M1281" s="21"/>
    </row>
    <row r="1282" spans="1:13" x14ac:dyDescent="0.25">
      <c r="A1282" s="4" t="s">
        <v>1278</v>
      </c>
      <c r="B1282" s="4" t="s">
        <v>2924</v>
      </c>
      <c r="C1282" s="4" t="s">
        <v>2926</v>
      </c>
      <c r="D1282" s="4" t="s">
        <v>1994</v>
      </c>
      <c r="E1282" s="5">
        <v>2088</v>
      </c>
      <c r="F1282" s="5">
        <v>1462</v>
      </c>
      <c r="G1282" s="5">
        <v>78692273</v>
      </c>
      <c r="H1282" s="5">
        <f t="shared" ref="H1282:H1345" si="40">G1282/F1282</f>
        <v>53825.084131326948</v>
      </c>
      <c r="I1282" s="5">
        <v>37236.5</v>
      </c>
      <c r="J1282" s="5">
        <v>2111702</v>
      </c>
      <c r="K1282" s="5">
        <f t="shared" ref="K1282:K1345" si="41">J1282/F1282</f>
        <v>1444.3926128590972</v>
      </c>
      <c r="L1282" s="5">
        <v>417.5</v>
      </c>
      <c r="M1282" s="21"/>
    </row>
    <row r="1283" spans="1:13" x14ac:dyDescent="0.25">
      <c r="A1283" s="4" t="s">
        <v>1279</v>
      </c>
      <c r="B1283" s="4" t="s">
        <v>2924</v>
      </c>
      <c r="C1283" s="4" t="s">
        <v>2927</v>
      </c>
      <c r="D1283" s="4" t="s">
        <v>1996</v>
      </c>
      <c r="E1283" s="5">
        <v>2803</v>
      </c>
      <c r="F1283" s="5">
        <v>1012</v>
      </c>
      <c r="G1283" s="5">
        <v>70858931</v>
      </c>
      <c r="H1283" s="5">
        <f t="shared" si="40"/>
        <v>70018.706521739135</v>
      </c>
      <c r="I1283" s="5">
        <v>51893.5</v>
      </c>
      <c r="J1283" s="5">
        <v>2294361</v>
      </c>
      <c r="K1283" s="5">
        <f t="shared" si="41"/>
        <v>2267.155138339921</v>
      </c>
      <c r="L1283" s="5">
        <v>796</v>
      </c>
      <c r="M1283" s="21"/>
    </row>
    <row r="1284" spans="1:13" x14ac:dyDescent="0.25">
      <c r="A1284" s="4" t="s">
        <v>1280</v>
      </c>
      <c r="B1284" s="4" t="s">
        <v>2924</v>
      </c>
      <c r="C1284" s="4" t="s">
        <v>2928</v>
      </c>
      <c r="D1284" s="4" t="s">
        <v>1996</v>
      </c>
      <c r="E1284" s="5">
        <v>1167</v>
      </c>
      <c r="F1284" s="5">
        <v>341</v>
      </c>
      <c r="G1284" s="5">
        <v>24319119</v>
      </c>
      <c r="H1284" s="5">
        <f t="shared" si="40"/>
        <v>71317.06451612903</v>
      </c>
      <c r="I1284" s="5">
        <v>39616</v>
      </c>
      <c r="J1284" s="5">
        <v>852700</v>
      </c>
      <c r="K1284" s="5">
        <f t="shared" si="41"/>
        <v>2500.5865102639295</v>
      </c>
      <c r="L1284" s="5">
        <v>702</v>
      </c>
      <c r="M1284" s="21"/>
    </row>
    <row r="1285" spans="1:13" x14ac:dyDescent="0.25">
      <c r="A1285" s="4" t="s">
        <v>1281</v>
      </c>
      <c r="B1285" s="4" t="s">
        <v>2924</v>
      </c>
      <c r="C1285" s="4" t="s">
        <v>2929</v>
      </c>
      <c r="D1285" s="4" t="s">
        <v>1996</v>
      </c>
      <c r="E1285" s="5">
        <v>1362</v>
      </c>
      <c r="F1285" s="5">
        <v>472</v>
      </c>
      <c r="G1285" s="5">
        <v>29375928</v>
      </c>
      <c r="H1285" s="5">
        <f t="shared" si="40"/>
        <v>62237.135593220337</v>
      </c>
      <c r="I1285" s="5">
        <v>48877.5</v>
      </c>
      <c r="J1285" s="5">
        <v>968515</v>
      </c>
      <c r="K1285" s="5">
        <f t="shared" si="41"/>
        <v>2051.9385593220341</v>
      </c>
      <c r="L1285" s="5">
        <v>1046.5</v>
      </c>
      <c r="M1285" s="21"/>
    </row>
    <row r="1286" spans="1:13" x14ac:dyDescent="0.25">
      <c r="A1286" s="4" t="s">
        <v>1282</v>
      </c>
      <c r="B1286" s="4" t="s">
        <v>2924</v>
      </c>
      <c r="C1286" s="4" t="s">
        <v>2197</v>
      </c>
      <c r="D1286" s="4" t="s">
        <v>1996</v>
      </c>
      <c r="E1286" s="5">
        <v>845</v>
      </c>
      <c r="F1286" s="5">
        <v>300</v>
      </c>
      <c r="G1286" s="5">
        <v>14477190</v>
      </c>
      <c r="H1286" s="5">
        <f t="shared" si="40"/>
        <v>48257.3</v>
      </c>
      <c r="I1286" s="5">
        <v>36080.5</v>
      </c>
      <c r="J1286" s="5">
        <v>475109</v>
      </c>
      <c r="K1286" s="5">
        <f t="shared" si="41"/>
        <v>1583.6966666666667</v>
      </c>
      <c r="L1286" s="5">
        <v>669</v>
      </c>
      <c r="M1286" s="21"/>
    </row>
    <row r="1287" spans="1:13" x14ac:dyDescent="0.25">
      <c r="A1287" s="4" t="s">
        <v>1283</v>
      </c>
      <c r="B1287" s="4" t="s">
        <v>2924</v>
      </c>
      <c r="C1287" s="4" t="s">
        <v>2930</v>
      </c>
      <c r="D1287" s="4" t="s">
        <v>1996</v>
      </c>
      <c r="E1287" s="5">
        <v>1386</v>
      </c>
      <c r="F1287" s="5">
        <v>569</v>
      </c>
      <c r="G1287" s="5">
        <v>31865912</v>
      </c>
      <c r="H1287" s="5">
        <f t="shared" si="40"/>
        <v>56003.360281195077</v>
      </c>
      <c r="I1287" s="5">
        <v>39571</v>
      </c>
      <c r="J1287" s="5">
        <v>995937</v>
      </c>
      <c r="K1287" s="5">
        <f t="shared" si="41"/>
        <v>1750.3286467486819</v>
      </c>
      <c r="L1287" s="5">
        <v>665</v>
      </c>
      <c r="M1287" s="21"/>
    </row>
    <row r="1288" spans="1:13" x14ac:dyDescent="0.25">
      <c r="A1288" s="4" t="s">
        <v>1284</v>
      </c>
      <c r="B1288" s="4" t="s">
        <v>2924</v>
      </c>
      <c r="C1288" s="4" t="s">
        <v>2931</v>
      </c>
      <c r="D1288" s="4" t="s">
        <v>1996</v>
      </c>
      <c r="E1288" s="5">
        <v>728</v>
      </c>
      <c r="F1288" s="5">
        <v>214</v>
      </c>
      <c r="G1288" s="5">
        <v>9571715</v>
      </c>
      <c r="H1288" s="5">
        <f t="shared" si="40"/>
        <v>44727.640186915887</v>
      </c>
      <c r="I1288" s="5">
        <v>31155.5</v>
      </c>
      <c r="J1288" s="5">
        <v>318209</v>
      </c>
      <c r="K1288" s="5">
        <f t="shared" si="41"/>
        <v>1486.9579439252336</v>
      </c>
      <c r="L1288" s="5">
        <v>411.5</v>
      </c>
      <c r="M1288" s="21"/>
    </row>
    <row r="1289" spans="1:13" x14ac:dyDescent="0.25">
      <c r="A1289" s="4" t="s">
        <v>1285</v>
      </c>
      <c r="B1289" s="4" t="s">
        <v>2924</v>
      </c>
      <c r="C1289" s="4" t="s">
        <v>2932</v>
      </c>
      <c r="D1289" s="4" t="s">
        <v>1996</v>
      </c>
      <c r="E1289" s="5">
        <v>610</v>
      </c>
      <c r="F1289" s="5">
        <v>188</v>
      </c>
      <c r="G1289" s="5">
        <v>7637385</v>
      </c>
      <c r="H1289" s="5">
        <f t="shared" si="40"/>
        <v>40624.388297872341</v>
      </c>
      <c r="I1289" s="5">
        <v>32512</v>
      </c>
      <c r="J1289" s="5">
        <v>218677</v>
      </c>
      <c r="K1289" s="5">
        <f t="shared" si="41"/>
        <v>1163.1755319148936</v>
      </c>
      <c r="L1289" s="5">
        <v>442</v>
      </c>
      <c r="M1289" s="21"/>
    </row>
    <row r="1290" spans="1:13" x14ac:dyDescent="0.25">
      <c r="A1290" s="4" t="s">
        <v>1286</v>
      </c>
      <c r="B1290" s="4" t="s">
        <v>2924</v>
      </c>
      <c r="C1290" s="4" t="s">
        <v>2259</v>
      </c>
      <c r="D1290" s="4" t="s">
        <v>1996</v>
      </c>
      <c r="E1290" s="5">
        <v>983</v>
      </c>
      <c r="F1290" s="5">
        <v>401</v>
      </c>
      <c r="G1290" s="5">
        <v>19769428</v>
      </c>
      <c r="H1290" s="5">
        <f t="shared" si="40"/>
        <v>49300.319201995015</v>
      </c>
      <c r="I1290" s="5">
        <v>35789</v>
      </c>
      <c r="J1290" s="5">
        <v>700424</v>
      </c>
      <c r="K1290" s="5">
        <f t="shared" si="41"/>
        <v>1746.6932668329177</v>
      </c>
      <c r="L1290" s="5">
        <v>705</v>
      </c>
      <c r="M1290" s="21"/>
    </row>
    <row r="1291" spans="1:13" x14ac:dyDescent="0.25">
      <c r="A1291" s="4" t="s">
        <v>1287</v>
      </c>
      <c r="B1291" s="4" t="s">
        <v>2924</v>
      </c>
      <c r="C1291" s="4" t="s">
        <v>2933</v>
      </c>
      <c r="D1291" s="4" t="s">
        <v>1996</v>
      </c>
      <c r="E1291" s="5">
        <v>909</v>
      </c>
      <c r="F1291" s="5">
        <v>367</v>
      </c>
      <c r="G1291" s="5">
        <v>20267974</v>
      </c>
      <c r="H1291" s="5">
        <f t="shared" si="40"/>
        <v>55226.087193460487</v>
      </c>
      <c r="I1291" s="5">
        <v>47245</v>
      </c>
      <c r="J1291" s="5">
        <v>681708</v>
      </c>
      <c r="K1291" s="5">
        <f t="shared" si="41"/>
        <v>1857.5149863760219</v>
      </c>
      <c r="L1291" s="5">
        <v>1111</v>
      </c>
      <c r="M1291" s="21"/>
    </row>
    <row r="1292" spans="1:13" x14ac:dyDescent="0.25">
      <c r="A1292" s="4" t="s">
        <v>1288</v>
      </c>
      <c r="B1292" s="4" t="s">
        <v>2924</v>
      </c>
      <c r="C1292" s="4" t="s">
        <v>2934</v>
      </c>
      <c r="D1292" s="4" t="s">
        <v>1996</v>
      </c>
      <c r="E1292" s="5">
        <v>1682</v>
      </c>
      <c r="F1292" s="5">
        <v>468</v>
      </c>
      <c r="G1292" s="5">
        <v>26567301</v>
      </c>
      <c r="H1292" s="5">
        <f t="shared" si="40"/>
        <v>56767.73717948718</v>
      </c>
      <c r="I1292" s="5">
        <v>42801</v>
      </c>
      <c r="J1292" s="5">
        <v>815449</v>
      </c>
      <c r="K1292" s="5">
        <f t="shared" si="41"/>
        <v>1742.4123931623931</v>
      </c>
      <c r="L1292" s="5">
        <v>587</v>
      </c>
      <c r="M1292" s="21"/>
    </row>
    <row r="1293" spans="1:13" x14ac:dyDescent="0.25">
      <c r="A1293" s="4" t="s">
        <v>1289</v>
      </c>
      <c r="B1293" s="4" t="s">
        <v>2924</v>
      </c>
      <c r="C1293" s="4" t="s">
        <v>2583</v>
      </c>
      <c r="D1293" s="4" t="s">
        <v>1996</v>
      </c>
      <c r="E1293" s="5">
        <v>1896</v>
      </c>
      <c r="F1293" s="5">
        <v>507</v>
      </c>
      <c r="G1293" s="5">
        <v>33451675</v>
      </c>
      <c r="H1293" s="5">
        <f t="shared" si="40"/>
        <v>65979.635108481263</v>
      </c>
      <c r="I1293" s="5">
        <v>51455</v>
      </c>
      <c r="J1293" s="5">
        <v>910619</v>
      </c>
      <c r="K1293" s="5">
        <f t="shared" si="41"/>
        <v>1796.0927021696252</v>
      </c>
      <c r="L1293" s="5">
        <v>676</v>
      </c>
      <c r="M1293" s="21"/>
    </row>
    <row r="1294" spans="1:13" x14ac:dyDescent="0.25">
      <c r="A1294" s="4" t="s">
        <v>1290</v>
      </c>
      <c r="B1294" s="4" t="s">
        <v>2924</v>
      </c>
      <c r="C1294" s="4" t="s">
        <v>2565</v>
      </c>
      <c r="D1294" s="4" t="s">
        <v>1996</v>
      </c>
      <c r="E1294" s="5">
        <v>1696</v>
      </c>
      <c r="F1294" s="5">
        <v>519</v>
      </c>
      <c r="G1294" s="5">
        <v>31149357</v>
      </c>
      <c r="H1294" s="5">
        <f t="shared" si="40"/>
        <v>60018.028901734106</v>
      </c>
      <c r="I1294" s="5">
        <v>44931</v>
      </c>
      <c r="J1294" s="5">
        <v>932855</v>
      </c>
      <c r="K1294" s="5">
        <f t="shared" si="41"/>
        <v>1797.4084778420038</v>
      </c>
      <c r="L1294" s="5">
        <v>891</v>
      </c>
      <c r="M1294" s="21"/>
    </row>
    <row r="1295" spans="1:13" x14ac:dyDescent="0.25">
      <c r="A1295" s="4" t="s">
        <v>1291</v>
      </c>
      <c r="B1295" s="4" t="s">
        <v>2924</v>
      </c>
      <c r="C1295" s="4" t="s">
        <v>2935</v>
      </c>
      <c r="D1295" s="4" t="s">
        <v>1996</v>
      </c>
      <c r="E1295" s="5">
        <v>994</v>
      </c>
      <c r="F1295" s="5">
        <v>261</v>
      </c>
      <c r="G1295" s="5">
        <v>13805462</v>
      </c>
      <c r="H1295" s="5">
        <f t="shared" si="40"/>
        <v>52894.490421455936</v>
      </c>
      <c r="I1295" s="5">
        <v>33954</v>
      </c>
      <c r="J1295" s="5">
        <v>483624</v>
      </c>
      <c r="K1295" s="5">
        <f t="shared" si="41"/>
        <v>1852.9655172413793</v>
      </c>
      <c r="L1295" s="5">
        <v>399</v>
      </c>
      <c r="M1295" s="21"/>
    </row>
    <row r="1296" spans="1:13" x14ac:dyDescent="0.25">
      <c r="A1296" s="4" t="s">
        <v>1292</v>
      </c>
      <c r="B1296" s="4" t="s">
        <v>2924</v>
      </c>
      <c r="C1296" s="4" t="s">
        <v>2936</v>
      </c>
      <c r="D1296" s="4" t="s">
        <v>1996</v>
      </c>
      <c r="E1296" s="5">
        <v>533</v>
      </c>
      <c r="F1296" s="5">
        <v>156</v>
      </c>
      <c r="G1296" s="5">
        <v>6095878</v>
      </c>
      <c r="H1296" s="5">
        <f t="shared" si="40"/>
        <v>39076.141025641024</v>
      </c>
      <c r="I1296" s="5">
        <v>25004</v>
      </c>
      <c r="J1296" s="5">
        <v>217250</v>
      </c>
      <c r="K1296" s="5">
        <f t="shared" si="41"/>
        <v>1392.6282051282051</v>
      </c>
      <c r="L1296" s="5">
        <v>211.5</v>
      </c>
      <c r="M1296" s="21"/>
    </row>
    <row r="1297" spans="1:13" x14ac:dyDescent="0.25">
      <c r="A1297" s="4" t="s">
        <v>1293</v>
      </c>
      <c r="B1297" s="4" t="s">
        <v>2924</v>
      </c>
      <c r="C1297" s="4" t="s">
        <v>2937</v>
      </c>
      <c r="D1297" s="4" t="s">
        <v>1996</v>
      </c>
      <c r="E1297" s="5">
        <v>978</v>
      </c>
      <c r="F1297" s="5">
        <v>286</v>
      </c>
      <c r="G1297" s="5">
        <v>15229448</v>
      </c>
      <c r="H1297" s="5">
        <f t="shared" si="40"/>
        <v>53249.818181818184</v>
      </c>
      <c r="I1297" s="5">
        <v>36446.5</v>
      </c>
      <c r="J1297" s="5">
        <v>449093</v>
      </c>
      <c r="K1297" s="5">
        <f t="shared" si="41"/>
        <v>1570.2552447552448</v>
      </c>
      <c r="L1297" s="5">
        <v>424</v>
      </c>
      <c r="M1297" s="21"/>
    </row>
    <row r="1298" spans="1:13" x14ac:dyDescent="0.25">
      <c r="A1298" s="4" t="s">
        <v>1294</v>
      </c>
      <c r="B1298" s="4" t="s">
        <v>2924</v>
      </c>
      <c r="C1298" s="4" t="s">
        <v>2003</v>
      </c>
      <c r="D1298" s="4" t="s">
        <v>1996</v>
      </c>
      <c r="E1298" s="5">
        <v>2236</v>
      </c>
      <c r="F1298" s="5">
        <v>643</v>
      </c>
      <c r="G1298" s="5">
        <v>40805930</v>
      </c>
      <c r="H1298" s="5">
        <f t="shared" si="40"/>
        <v>63461.788491446343</v>
      </c>
      <c r="I1298" s="5">
        <v>42723</v>
      </c>
      <c r="J1298" s="5">
        <v>1452750</v>
      </c>
      <c r="K1298" s="5">
        <f t="shared" si="41"/>
        <v>2259.331259720062</v>
      </c>
      <c r="L1298" s="5">
        <v>794</v>
      </c>
      <c r="M1298" s="21"/>
    </row>
    <row r="1299" spans="1:13" x14ac:dyDescent="0.25">
      <c r="A1299" s="4" t="s">
        <v>1295</v>
      </c>
      <c r="B1299" s="4" t="s">
        <v>2924</v>
      </c>
      <c r="C1299" s="4" t="s">
        <v>2938</v>
      </c>
      <c r="D1299" s="4" t="s">
        <v>1996</v>
      </c>
      <c r="E1299" s="5">
        <v>290</v>
      </c>
      <c r="F1299" s="5">
        <v>82</v>
      </c>
      <c r="G1299" s="5">
        <v>3500937</v>
      </c>
      <c r="H1299" s="5">
        <f t="shared" si="40"/>
        <v>42694.353658536587</v>
      </c>
      <c r="I1299" s="5">
        <v>29648</v>
      </c>
      <c r="J1299" s="5">
        <v>105731</v>
      </c>
      <c r="K1299" s="5">
        <f t="shared" si="41"/>
        <v>1289.4024390243903</v>
      </c>
      <c r="L1299" s="5">
        <v>345</v>
      </c>
      <c r="M1299" s="21"/>
    </row>
    <row r="1300" spans="1:13" x14ac:dyDescent="0.25">
      <c r="A1300" s="4" t="s">
        <v>1296</v>
      </c>
      <c r="B1300" s="4" t="s">
        <v>2924</v>
      </c>
      <c r="C1300" s="4" t="s">
        <v>2939</v>
      </c>
      <c r="D1300" s="4" t="s">
        <v>1996</v>
      </c>
      <c r="E1300" s="5">
        <v>935</v>
      </c>
      <c r="F1300" s="5">
        <v>546</v>
      </c>
      <c r="G1300" s="5">
        <v>25170725</v>
      </c>
      <c r="H1300" s="5">
        <f t="shared" si="40"/>
        <v>46100.228937728934</v>
      </c>
      <c r="I1300" s="5">
        <v>35665</v>
      </c>
      <c r="J1300" s="5">
        <v>766326</v>
      </c>
      <c r="K1300" s="5">
        <f t="shared" si="41"/>
        <v>1403.5274725274726</v>
      </c>
      <c r="L1300" s="5">
        <v>717.5</v>
      </c>
      <c r="M1300" s="21"/>
    </row>
    <row r="1301" spans="1:13" x14ac:dyDescent="0.25">
      <c r="A1301" s="4" t="s">
        <v>1297</v>
      </c>
      <c r="B1301" s="4" t="s">
        <v>2924</v>
      </c>
      <c r="C1301" s="4" t="s">
        <v>2940</v>
      </c>
      <c r="D1301" s="4" t="s">
        <v>1996</v>
      </c>
      <c r="E1301" s="5">
        <v>362</v>
      </c>
      <c r="F1301" s="5">
        <v>107</v>
      </c>
      <c r="G1301" s="5">
        <v>5165093</v>
      </c>
      <c r="H1301" s="5">
        <f t="shared" si="40"/>
        <v>48271.897196261685</v>
      </c>
      <c r="I1301" s="5">
        <v>34231</v>
      </c>
      <c r="J1301" s="5">
        <v>175217</v>
      </c>
      <c r="K1301" s="5">
        <f t="shared" si="41"/>
        <v>1637.5420560747664</v>
      </c>
      <c r="L1301" s="5">
        <v>598</v>
      </c>
      <c r="M1301" s="21"/>
    </row>
    <row r="1302" spans="1:13" x14ac:dyDescent="0.25">
      <c r="A1302" s="4" t="s">
        <v>1298</v>
      </c>
      <c r="B1302" s="4" t="s">
        <v>2924</v>
      </c>
      <c r="C1302" s="4" t="s">
        <v>2941</v>
      </c>
      <c r="D1302" s="4" t="s">
        <v>1996</v>
      </c>
      <c r="E1302" s="5">
        <v>1233</v>
      </c>
      <c r="F1302" s="5">
        <v>423</v>
      </c>
      <c r="G1302" s="5">
        <v>21855401</v>
      </c>
      <c r="H1302" s="5">
        <f t="shared" si="40"/>
        <v>51667.614657210404</v>
      </c>
      <c r="I1302" s="5">
        <v>34293</v>
      </c>
      <c r="J1302" s="5">
        <v>644464</v>
      </c>
      <c r="K1302" s="5">
        <f t="shared" si="41"/>
        <v>1523.5555555555557</v>
      </c>
      <c r="L1302" s="5">
        <v>496</v>
      </c>
      <c r="M1302" s="21"/>
    </row>
    <row r="1303" spans="1:13" x14ac:dyDescent="0.25">
      <c r="A1303" s="4" t="s">
        <v>1299</v>
      </c>
      <c r="B1303" s="4" t="s">
        <v>2924</v>
      </c>
      <c r="C1303" s="4" t="s">
        <v>2443</v>
      </c>
      <c r="D1303" s="4" t="s">
        <v>1996</v>
      </c>
      <c r="E1303" s="5">
        <v>2919</v>
      </c>
      <c r="F1303" s="5">
        <v>1454</v>
      </c>
      <c r="G1303" s="5">
        <v>99183090</v>
      </c>
      <c r="H1303" s="5">
        <f t="shared" si="40"/>
        <v>68213.954607977998</v>
      </c>
      <c r="I1303" s="5">
        <v>49619</v>
      </c>
      <c r="J1303" s="5">
        <v>2712330</v>
      </c>
      <c r="K1303" s="5">
        <f t="shared" si="41"/>
        <v>1865.4264099037139</v>
      </c>
      <c r="L1303" s="5">
        <v>701.5</v>
      </c>
      <c r="M1303" s="21"/>
    </row>
    <row r="1304" spans="1:13" x14ac:dyDescent="0.25">
      <c r="A1304" s="4" t="s">
        <v>1300</v>
      </c>
      <c r="B1304" s="4" t="s">
        <v>2924</v>
      </c>
      <c r="C1304" s="4" t="s">
        <v>2926</v>
      </c>
      <c r="D1304" s="4" t="s">
        <v>1996</v>
      </c>
      <c r="E1304" s="5">
        <v>1174</v>
      </c>
      <c r="F1304" s="5">
        <v>620</v>
      </c>
      <c r="G1304" s="5">
        <v>30546291</v>
      </c>
      <c r="H1304" s="5">
        <f t="shared" si="40"/>
        <v>49268.211290322579</v>
      </c>
      <c r="I1304" s="5">
        <v>34528.5</v>
      </c>
      <c r="J1304" s="5">
        <v>791647</v>
      </c>
      <c r="K1304" s="5">
        <f t="shared" si="41"/>
        <v>1276.8499999999999</v>
      </c>
      <c r="L1304" s="5">
        <v>519</v>
      </c>
      <c r="M1304" s="21"/>
    </row>
    <row r="1305" spans="1:13" x14ac:dyDescent="0.25">
      <c r="A1305" s="4" t="s">
        <v>1301</v>
      </c>
      <c r="B1305" s="4" t="s">
        <v>2924</v>
      </c>
      <c r="C1305" s="4" t="s">
        <v>2942</v>
      </c>
      <c r="D1305" s="4" t="s">
        <v>1996</v>
      </c>
      <c r="E1305" s="5">
        <v>782</v>
      </c>
      <c r="F1305" s="5">
        <v>357</v>
      </c>
      <c r="G1305" s="5">
        <v>17328703</v>
      </c>
      <c r="H1305" s="5">
        <f t="shared" si="40"/>
        <v>48539.784313725489</v>
      </c>
      <c r="I1305" s="5">
        <v>36497</v>
      </c>
      <c r="J1305" s="5">
        <v>458125</v>
      </c>
      <c r="K1305" s="5">
        <f t="shared" si="41"/>
        <v>1283.2633053221289</v>
      </c>
      <c r="L1305" s="5">
        <v>360</v>
      </c>
      <c r="M1305" s="21"/>
    </row>
    <row r="1306" spans="1:13" x14ac:dyDescent="0.25">
      <c r="A1306" s="4" t="s">
        <v>1302</v>
      </c>
      <c r="B1306" s="4" t="s">
        <v>2924</v>
      </c>
      <c r="C1306" s="4" t="s">
        <v>2943</v>
      </c>
      <c r="D1306" s="4" t="s">
        <v>1996</v>
      </c>
      <c r="E1306" s="5">
        <v>706</v>
      </c>
      <c r="F1306" s="5">
        <v>236</v>
      </c>
      <c r="G1306" s="5">
        <v>12394476</v>
      </c>
      <c r="H1306" s="5">
        <f t="shared" si="40"/>
        <v>52518.966101694918</v>
      </c>
      <c r="I1306" s="5">
        <v>40903.5</v>
      </c>
      <c r="J1306" s="5">
        <v>426186</v>
      </c>
      <c r="K1306" s="5">
        <f t="shared" si="41"/>
        <v>1805.8728813559321</v>
      </c>
      <c r="L1306" s="5">
        <v>703.5</v>
      </c>
      <c r="M1306" s="21"/>
    </row>
    <row r="1307" spans="1:13" x14ac:dyDescent="0.25">
      <c r="A1307" s="4" t="s">
        <v>1303</v>
      </c>
      <c r="B1307" s="4" t="s">
        <v>2924</v>
      </c>
      <c r="C1307" s="4" t="s">
        <v>2930</v>
      </c>
      <c r="D1307" s="4" t="s">
        <v>2014</v>
      </c>
      <c r="E1307" s="5">
        <v>1022</v>
      </c>
      <c r="F1307" s="5">
        <v>524</v>
      </c>
      <c r="G1307" s="5">
        <v>23022553</v>
      </c>
      <c r="H1307" s="5">
        <f t="shared" si="40"/>
        <v>43936.169847328245</v>
      </c>
      <c r="I1307" s="5">
        <v>33740.5</v>
      </c>
      <c r="J1307" s="5">
        <v>705097</v>
      </c>
      <c r="K1307" s="5">
        <f t="shared" si="41"/>
        <v>1345.604961832061</v>
      </c>
      <c r="L1307" s="5">
        <v>463.5</v>
      </c>
      <c r="M1307" s="21"/>
    </row>
    <row r="1308" spans="1:13" x14ac:dyDescent="0.25">
      <c r="A1308" s="4" t="s">
        <v>1304</v>
      </c>
      <c r="B1308" s="4" t="s">
        <v>2924</v>
      </c>
      <c r="C1308" s="4" t="s">
        <v>2944</v>
      </c>
      <c r="D1308" s="4" t="s">
        <v>2014</v>
      </c>
      <c r="E1308" s="5">
        <v>950</v>
      </c>
      <c r="F1308" s="5">
        <v>668</v>
      </c>
      <c r="G1308" s="5">
        <v>29980240</v>
      </c>
      <c r="H1308" s="5">
        <f t="shared" si="40"/>
        <v>44880.598802395209</v>
      </c>
      <c r="I1308" s="5">
        <v>31979</v>
      </c>
      <c r="J1308" s="5">
        <v>809719</v>
      </c>
      <c r="K1308" s="5">
        <f t="shared" si="41"/>
        <v>1212.1541916167664</v>
      </c>
      <c r="L1308" s="5">
        <v>460.5</v>
      </c>
      <c r="M1308" s="21"/>
    </row>
    <row r="1309" spans="1:13" x14ac:dyDescent="0.25">
      <c r="A1309" s="4" t="s">
        <v>1305</v>
      </c>
      <c r="B1309" s="4" t="s">
        <v>2924</v>
      </c>
      <c r="C1309" s="4" t="s">
        <v>2259</v>
      </c>
      <c r="D1309" s="4" t="s">
        <v>2014</v>
      </c>
      <c r="E1309" s="5">
        <v>562</v>
      </c>
      <c r="F1309" s="5">
        <v>296</v>
      </c>
      <c r="G1309" s="5">
        <v>12874449</v>
      </c>
      <c r="H1309" s="5">
        <f t="shared" si="40"/>
        <v>43494.760135135133</v>
      </c>
      <c r="I1309" s="5">
        <v>34798.5</v>
      </c>
      <c r="J1309" s="5">
        <v>436045</v>
      </c>
      <c r="K1309" s="5">
        <f t="shared" si="41"/>
        <v>1473.125</v>
      </c>
      <c r="L1309" s="5">
        <v>851.5</v>
      </c>
      <c r="M1309" s="21"/>
    </row>
    <row r="1310" spans="1:13" x14ac:dyDescent="0.25">
      <c r="A1310" s="4" t="s">
        <v>1306</v>
      </c>
      <c r="B1310" s="4" t="s">
        <v>2924</v>
      </c>
      <c r="C1310" s="4" t="s">
        <v>2933</v>
      </c>
      <c r="D1310" s="4" t="s">
        <v>2014</v>
      </c>
      <c r="E1310" s="5">
        <v>1090</v>
      </c>
      <c r="F1310" s="5">
        <v>528</v>
      </c>
      <c r="G1310" s="5">
        <v>23107764</v>
      </c>
      <c r="H1310" s="5">
        <f t="shared" si="40"/>
        <v>43764.704545454544</v>
      </c>
      <c r="I1310" s="5">
        <v>34631</v>
      </c>
      <c r="J1310" s="5">
        <v>758883</v>
      </c>
      <c r="K1310" s="5">
        <f t="shared" si="41"/>
        <v>1437.278409090909</v>
      </c>
      <c r="L1310" s="5">
        <v>665</v>
      </c>
      <c r="M1310" s="21"/>
    </row>
    <row r="1311" spans="1:13" x14ac:dyDescent="0.25">
      <c r="A1311" s="4" t="s">
        <v>1307</v>
      </c>
      <c r="B1311" s="4" t="s">
        <v>2924</v>
      </c>
      <c r="C1311" s="4" t="s">
        <v>2945</v>
      </c>
      <c r="D1311" s="4" t="s">
        <v>2014</v>
      </c>
      <c r="E1311" s="5">
        <v>904</v>
      </c>
      <c r="F1311" s="5">
        <v>730</v>
      </c>
      <c r="G1311" s="5">
        <v>38849112</v>
      </c>
      <c r="H1311" s="5">
        <f t="shared" si="40"/>
        <v>53217.961643835617</v>
      </c>
      <c r="I1311" s="5">
        <v>38355.5</v>
      </c>
      <c r="J1311" s="5">
        <v>1060471</v>
      </c>
      <c r="K1311" s="5">
        <f t="shared" si="41"/>
        <v>1452.7</v>
      </c>
      <c r="L1311" s="5">
        <v>458.5</v>
      </c>
      <c r="M1311" s="21"/>
    </row>
    <row r="1312" spans="1:13" x14ac:dyDescent="0.25">
      <c r="A1312" s="4" t="s">
        <v>1308</v>
      </c>
      <c r="B1312" s="4" t="s">
        <v>2924</v>
      </c>
      <c r="C1312" s="4" t="s">
        <v>2946</v>
      </c>
      <c r="D1312" s="4" t="s">
        <v>2014</v>
      </c>
      <c r="E1312" s="5">
        <v>1119</v>
      </c>
      <c r="F1312" s="5">
        <v>973</v>
      </c>
      <c r="G1312" s="5">
        <v>34811940</v>
      </c>
      <c r="H1312" s="5">
        <f t="shared" si="40"/>
        <v>35777.94450154162</v>
      </c>
      <c r="I1312" s="5">
        <v>28508</v>
      </c>
      <c r="J1312" s="5">
        <v>1029204</v>
      </c>
      <c r="K1312" s="5">
        <f t="shared" si="41"/>
        <v>1057.7636176772867</v>
      </c>
      <c r="L1312" s="5">
        <v>380</v>
      </c>
      <c r="M1312" s="21"/>
    </row>
    <row r="1313" spans="1:13" x14ac:dyDescent="0.25">
      <c r="A1313" s="4" t="s">
        <v>1309</v>
      </c>
      <c r="B1313" s="4" t="s">
        <v>2924</v>
      </c>
      <c r="C1313" s="4" t="s">
        <v>2939</v>
      </c>
      <c r="D1313" s="4" t="s">
        <v>2014</v>
      </c>
      <c r="E1313" s="5">
        <v>1088</v>
      </c>
      <c r="F1313" s="5">
        <v>606</v>
      </c>
      <c r="G1313" s="5">
        <v>27664569</v>
      </c>
      <c r="H1313" s="5">
        <f t="shared" si="40"/>
        <v>45651.103960396038</v>
      </c>
      <c r="I1313" s="5">
        <v>30053</v>
      </c>
      <c r="J1313" s="5">
        <v>962716</v>
      </c>
      <c r="K1313" s="5">
        <f t="shared" si="41"/>
        <v>1588.6402640264027</v>
      </c>
      <c r="L1313" s="5">
        <v>455</v>
      </c>
      <c r="M1313" s="21"/>
    </row>
    <row r="1314" spans="1:13" x14ac:dyDescent="0.25">
      <c r="A1314" s="4" t="s">
        <v>1310</v>
      </c>
      <c r="B1314" s="4" t="s">
        <v>2924</v>
      </c>
      <c r="C1314" s="4" t="s">
        <v>2941</v>
      </c>
      <c r="D1314" s="4" t="s">
        <v>2014</v>
      </c>
      <c r="E1314" s="5">
        <v>904</v>
      </c>
      <c r="F1314" s="5">
        <v>459</v>
      </c>
      <c r="G1314" s="5">
        <v>18270789</v>
      </c>
      <c r="H1314" s="5">
        <f t="shared" si="40"/>
        <v>39805.640522875816</v>
      </c>
      <c r="I1314" s="5">
        <v>30992</v>
      </c>
      <c r="J1314" s="5">
        <v>499961</v>
      </c>
      <c r="K1314" s="5">
        <f t="shared" si="41"/>
        <v>1089.2396514161221</v>
      </c>
      <c r="L1314" s="5">
        <v>338</v>
      </c>
      <c r="M1314" s="21"/>
    </row>
    <row r="1315" spans="1:13" x14ac:dyDescent="0.25">
      <c r="A1315" s="4" t="s">
        <v>1311</v>
      </c>
      <c r="B1315" s="4" t="s">
        <v>2924</v>
      </c>
      <c r="C1315" s="4" t="s">
        <v>2443</v>
      </c>
      <c r="D1315" s="4" t="s">
        <v>2014</v>
      </c>
      <c r="E1315" s="5">
        <v>2655</v>
      </c>
      <c r="F1315" s="5">
        <v>1507</v>
      </c>
      <c r="G1315" s="5">
        <v>74372227</v>
      </c>
      <c r="H1315" s="5">
        <f t="shared" si="40"/>
        <v>49351.17916390179</v>
      </c>
      <c r="I1315" s="5">
        <v>37356</v>
      </c>
      <c r="J1315" s="5">
        <v>1732366</v>
      </c>
      <c r="K1315" s="5">
        <f t="shared" si="41"/>
        <v>1149.5461181154612</v>
      </c>
      <c r="L1315" s="5">
        <v>403</v>
      </c>
      <c r="M1315" s="21"/>
    </row>
    <row r="1316" spans="1:13" x14ac:dyDescent="0.25">
      <c r="A1316" s="4" t="s">
        <v>1312</v>
      </c>
      <c r="B1316" s="4" t="s">
        <v>2924</v>
      </c>
      <c r="C1316" s="4" t="s">
        <v>2055</v>
      </c>
      <c r="D1316" s="4" t="s">
        <v>2014</v>
      </c>
      <c r="E1316" s="5">
        <v>91</v>
      </c>
      <c r="F1316" s="5">
        <v>149</v>
      </c>
      <c r="G1316" s="5">
        <v>5069707</v>
      </c>
      <c r="H1316" s="5">
        <f t="shared" si="40"/>
        <v>34024.87919463087</v>
      </c>
      <c r="I1316" s="5">
        <v>25401</v>
      </c>
      <c r="J1316" s="5">
        <v>139349</v>
      </c>
      <c r="K1316" s="5">
        <f t="shared" si="41"/>
        <v>935.22818791946304</v>
      </c>
      <c r="L1316" s="5">
        <v>178</v>
      </c>
      <c r="M1316" s="21"/>
    </row>
    <row r="1317" spans="1:13" x14ac:dyDescent="0.25">
      <c r="A1317" s="6" t="s">
        <v>1313</v>
      </c>
      <c r="B1317" s="6" t="s">
        <v>2924</v>
      </c>
      <c r="C1317" s="6" t="s">
        <v>2015</v>
      </c>
      <c r="D1317" s="6" t="s">
        <v>2016</v>
      </c>
      <c r="E1317" s="7">
        <v>44536</v>
      </c>
      <c r="F1317" s="7">
        <v>22232</v>
      </c>
      <c r="G1317" s="7">
        <v>1159063450</v>
      </c>
      <c r="H1317" s="7">
        <f t="shared" si="40"/>
        <v>52134.915887009716</v>
      </c>
      <c r="I1317" s="7">
        <v>36493</v>
      </c>
      <c r="J1317" s="7">
        <v>34742093</v>
      </c>
      <c r="K1317" s="7">
        <f t="shared" si="41"/>
        <v>1562.7065940985967</v>
      </c>
      <c r="L1317" s="7">
        <v>534</v>
      </c>
      <c r="M1317" s="22"/>
    </row>
    <row r="1318" spans="1:13" x14ac:dyDescent="0.25">
      <c r="A1318" s="4" t="s">
        <v>1314</v>
      </c>
      <c r="B1318" s="4" t="s">
        <v>2230</v>
      </c>
      <c r="C1318" s="4" t="s">
        <v>2947</v>
      </c>
      <c r="D1318" s="4" t="s">
        <v>1994</v>
      </c>
      <c r="E1318" s="5">
        <v>26490</v>
      </c>
      <c r="F1318" s="5">
        <v>14787</v>
      </c>
      <c r="G1318" s="5">
        <v>726596761</v>
      </c>
      <c r="H1318" s="5">
        <f t="shared" si="40"/>
        <v>49137.537093392843</v>
      </c>
      <c r="I1318" s="5">
        <v>30941</v>
      </c>
      <c r="J1318" s="5">
        <v>29572018</v>
      </c>
      <c r="K1318" s="5">
        <f t="shared" si="41"/>
        <v>1999.8659633461825</v>
      </c>
      <c r="L1318" s="5">
        <v>666</v>
      </c>
      <c r="M1318" s="21"/>
    </row>
    <row r="1319" spans="1:13" x14ac:dyDescent="0.25">
      <c r="A1319" s="4" t="s">
        <v>1315</v>
      </c>
      <c r="B1319" s="4" t="s">
        <v>2230</v>
      </c>
      <c r="C1319" s="4" t="s">
        <v>2948</v>
      </c>
      <c r="D1319" s="4" t="s">
        <v>1996</v>
      </c>
      <c r="E1319" s="5">
        <v>886</v>
      </c>
      <c r="F1319" s="5">
        <v>323</v>
      </c>
      <c r="G1319" s="5">
        <v>18297763</v>
      </c>
      <c r="H1319" s="5">
        <f t="shared" si="40"/>
        <v>56649.42105263158</v>
      </c>
      <c r="I1319" s="5">
        <v>39686</v>
      </c>
      <c r="J1319" s="5">
        <v>748877</v>
      </c>
      <c r="K1319" s="5">
        <f t="shared" si="41"/>
        <v>2318.5046439628481</v>
      </c>
      <c r="L1319" s="5">
        <v>1067</v>
      </c>
      <c r="M1319" s="21"/>
    </row>
    <row r="1320" spans="1:13" x14ac:dyDescent="0.25">
      <c r="A1320" s="4" t="s">
        <v>1316</v>
      </c>
      <c r="B1320" s="4" t="s">
        <v>2230</v>
      </c>
      <c r="C1320" s="4" t="s">
        <v>2949</v>
      </c>
      <c r="D1320" s="4" t="s">
        <v>1996</v>
      </c>
      <c r="E1320" s="5">
        <v>672</v>
      </c>
      <c r="F1320" s="5">
        <v>344</v>
      </c>
      <c r="G1320" s="5">
        <v>21714358</v>
      </c>
      <c r="H1320" s="5">
        <f t="shared" si="40"/>
        <v>63123.133720930229</v>
      </c>
      <c r="I1320" s="5">
        <v>42907.5</v>
      </c>
      <c r="J1320" s="5">
        <v>959142</v>
      </c>
      <c r="K1320" s="5">
        <f t="shared" si="41"/>
        <v>2788.203488372093</v>
      </c>
      <c r="L1320" s="5">
        <v>1187</v>
      </c>
      <c r="M1320" s="21"/>
    </row>
    <row r="1321" spans="1:13" x14ac:dyDescent="0.25">
      <c r="A1321" s="4" t="s">
        <v>1317</v>
      </c>
      <c r="B1321" s="4" t="s">
        <v>2230</v>
      </c>
      <c r="C1321" s="4" t="s">
        <v>2950</v>
      </c>
      <c r="D1321" s="4" t="s">
        <v>1996</v>
      </c>
      <c r="E1321" s="5">
        <v>1366</v>
      </c>
      <c r="F1321" s="5">
        <v>729</v>
      </c>
      <c r="G1321" s="5">
        <v>60197540</v>
      </c>
      <c r="H1321" s="5">
        <f t="shared" si="40"/>
        <v>82575.500685871055</v>
      </c>
      <c r="I1321" s="5">
        <v>40197</v>
      </c>
      <c r="J1321" s="5">
        <v>2283126</v>
      </c>
      <c r="K1321" s="5">
        <f t="shared" si="41"/>
        <v>3131.8600823045267</v>
      </c>
      <c r="L1321" s="5">
        <v>1000</v>
      </c>
      <c r="M1321" s="21"/>
    </row>
    <row r="1322" spans="1:13" x14ac:dyDescent="0.25">
      <c r="A1322" s="4" t="s">
        <v>1318</v>
      </c>
      <c r="B1322" s="4" t="s">
        <v>2230</v>
      </c>
      <c r="C1322" s="4" t="s">
        <v>2650</v>
      </c>
      <c r="D1322" s="4" t="s">
        <v>1996</v>
      </c>
      <c r="E1322" s="5">
        <v>629</v>
      </c>
      <c r="F1322" s="5">
        <v>231</v>
      </c>
      <c r="G1322" s="5">
        <v>12445533</v>
      </c>
      <c r="H1322" s="5">
        <f t="shared" si="40"/>
        <v>53876.766233766233</v>
      </c>
      <c r="I1322" s="5">
        <v>40817</v>
      </c>
      <c r="J1322" s="5">
        <v>505029</v>
      </c>
      <c r="K1322" s="5">
        <f t="shared" si="41"/>
        <v>2186.2727272727275</v>
      </c>
      <c r="L1322" s="5">
        <v>924</v>
      </c>
      <c r="M1322" s="21"/>
    </row>
    <row r="1323" spans="1:13" x14ac:dyDescent="0.25">
      <c r="A1323" s="4" t="s">
        <v>1319</v>
      </c>
      <c r="B1323" s="4" t="s">
        <v>2230</v>
      </c>
      <c r="C1323" s="4" t="s">
        <v>2951</v>
      </c>
      <c r="D1323" s="4" t="s">
        <v>1996</v>
      </c>
      <c r="E1323" s="5">
        <v>1211</v>
      </c>
      <c r="F1323" s="5">
        <v>450</v>
      </c>
      <c r="G1323" s="5">
        <v>25263410</v>
      </c>
      <c r="H1323" s="5">
        <f t="shared" si="40"/>
        <v>56140.911111111112</v>
      </c>
      <c r="I1323" s="5">
        <v>45001.5</v>
      </c>
      <c r="J1323" s="5">
        <v>1020243</v>
      </c>
      <c r="K1323" s="5">
        <f t="shared" si="41"/>
        <v>2267.2066666666665</v>
      </c>
      <c r="L1323" s="5">
        <v>1193.5</v>
      </c>
      <c r="M1323" s="21"/>
    </row>
    <row r="1324" spans="1:13" x14ac:dyDescent="0.25">
      <c r="A1324" s="4" t="s">
        <v>1320</v>
      </c>
      <c r="B1324" s="4" t="s">
        <v>2230</v>
      </c>
      <c r="C1324" s="4" t="s">
        <v>2952</v>
      </c>
      <c r="D1324" s="4" t="s">
        <v>1996</v>
      </c>
      <c r="E1324" s="5">
        <v>1326</v>
      </c>
      <c r="F1324" s="5">
        <v>526</v>
      </c>
      <c r="G1324" s="5">
        <v>41609189</v>
      </c>
      <c r="H1324" s="5">
        <f t="shared" si="40"/>
        <v>79104.922053231945</v>
      </c>
      <c r="I1324" s="5">
        <v>42639</v>
      </c>
      <c r="J1324" s="5">
        <v>1967951</v>
      </c>
      <c r="K1324" s="5">
        <f t="shared" si="41"/>
        <v>3741.3517110266162</v>
      </c>
      <c r="L1324" s="5">
        <v>1146</v>
      </c>
      <c r="M1324" s="21"/>
    </row>
    <row r="1325" spans="1:13" x14ac:dyDescent="0.25">
      <c r="A1325" s="4" t="s">
        <v>1321</v>
      </c>
      <c r="B1325" s="4" t="s">
        <v>2230</v>
      </c>
      <c r="C1325" s="4" t="s">
        <v>2129</v>
      </c>
      <c r="D1325" s="4" t="s">
        <v>1996</v>
      </c>
      <c r="E1325" s="5">
        <v>979</v>
      </c>
      <c r="F1325" s="5">
        <v>373</v>
      </c>
      <c r="G1325" s="5">
        <v>29208932</v>
      </c>
      <c r="H1325" s="5">
        <f t="shared" si="40"/>
        <v>78308.12868632708</v>
      </c>
      <c r="I1325" s="5">
        <v>51568</v>
      </c>
      <c r="J1325" s="5">
        <v>1382311</v>
      </c>
      <c r="K1325" s="5">
        <f t="shared" si="41"/>
        <v>3705.927613941019</v>
      </c>
      <c r="L1325" s="5">
        <v>1791</v>
      </c>
      <c r="M1325" s="21"/>
    </row>
    <row r="1326" spans="1:13" x14ac:dyDescent="0.25">
      <c r="A1326" s="4" t="s">
        <v>1322</v>
      </c>
      <c r="B1326" s="4" t="s">
        <v>2230</v>
      </c>
      <c r="C1326" s="4" t="s">
        <v>2723</v>
      </c>
      <c r="D1326" s="4" t="s">
        <v>1996</v>
      </c>
      <c r="E1326" s="5">
        <v>988</v>
      </c>
      <c r="F1326" s="5">
        <v>337</v>
      </c>
      <c r="G1326" s="5">
        <v>25491929</v>
      </c>
      <c r="H1326" s="5">
        <f t="shared" si="40"/>
        <v>75643.706231454009</v>
      </c>
      <c r="I1326" s="5">
        <v>51508</v>
      </c>
      <c r="J1326" s="5">
        <v>1160072</v>
      </c>
      <c r="K1326" s="5">
        <f t="shared" si="41"/>
        <v>3442.3501483679524</v>
      </c>
      <c r="L1326" s="5">
        <v>1775</v>
      </c>
      <c r="M1326" s="21"/>
    </row>
    <row r="1327" spans="1:13" x14ac:dyDescent="0.25">
      <c r="A1327" s="4" t="s">
        <v>1323</v>
      </c>
      <c r="B1327" s="4" t="s">
        <v>2230</v>
      </c>
      <c r="C1327" s="4" t="s">
        <v>2203</v>
      </c>
      <c r="D1327" s="4" t="s">
        <v>1996</v>
      </c>
      <c r="E1327" s="5">
        <v>1964</v>
      </c>
      <c r="F1327" s="5">
        <v>752</v>
      </c>
      <c r="G1327" s="5">
        <v>41502649</v>
      </c>
      <c r="H1327" s="5">
        <f t="shared" si="40"/>
        <v>55189.692819148935</v>
      </c>
      <c r="I1327" s="5">
        <v>43438</v>
      </c>
      <c r="J1327" s="5">
        <v>1663392</v>
      </c>
      <c r="K1327" s="5">
        <f t="shared" si="41"/>
        <v>2211.9574468085107</v>
      </c>
      <c r="L1327" s="5">
        <v>1285.5</v>
      </c>
      <c r="M1327" s="21"/>
    </row>
    <row r="1328" spans="1:13" x14ac:dyDescent="0.25">
      <c r="A1328" s="4" t="s">
        <v>1324</v>
      </c>
      <c r="B1328" s="4" t="s">
        <v>2230</v>
      </c>
      <c r="C1328" s="4" t="s">
        <v>2732</v>
      </c>
      <c r="D1328" s="4" t="s">
        <v>1996</v>
      </c>
      <c r="E1328" s="5">
        <v>5476</v>
      </c>
      <c r="F1328" s="5">
        <v>1875</v>
      </c>
      <c r="G1328" s="5">
        <v>130424096</v>
      </c>
      <c r="H1328" s="5">
        <f t="shared" si="40"/>
        <v>69559.517866666662</v>
      </c>
      <c r="I1328" s="5">
        <v>48587</v>
      </c>
      <c r="J1328" s="5">
        <v>5714202</v>
      </c>
      <c r="K1328" s="5">
        <f t="shared" si="41"/>
        <v>3047.5744</v>
      </c>
      <c r="L1328" s="5">
        <v>1516</v>
      </c>
      <c r="M1328" s="21"/>
    </row>
    <row r="1329" spans="1:13" x14ac:dyDescent="0.25">
      <c r="A1329" s="4" t="s">
        <v>1325</v>
      </c>
      <c r="B1329" s="4" t="s">
        <v>2230</v>
      </c>
      <c r="C1329" s="4" t="s">
        <v>2953</v>
      </c>
      <c r="D1329" s="4" t="s">
        <v>1996</v>
      </c>
      <c r="E1329" s="5">
        <v>1559</v>
      </c>
      <c r="F1329" s="5">
        <v>610</v>
      </c>
      <c r="G1329" s="5">
        <v>35768688</v>
      </c>
      <c r="H1329" s="5">
        <f t="shared" si="40"/>
        <v>58637.193442622949</v>
      </c>
      <c r="I1329" s="5">
        <v>39607</v>
      </c>
      <c r="J1329" s="5">
        <v>1526060</v>
      </c>
      <c r="K1329" s="5">
        <f t="shared" si="41"/>
        <v>2501.7377049180327</v>
      </c>
      <c r="L1329" s="5">
        <v>995.5</v>
      </c>
      <c r="M1329" s="21"/>
    </row>
    <row r="1330" spans="1:13" x14ac:dyDescent="0.25">
      <c r="A1330" s="4" t="s">
        <v>1326</v>
      </c>
      <c r="B1330" s="4" t="s">
        <v>2230</v>
      </c>
      <c r="C1330" s="4" t="s">
        <v>2954</v>
      </c>
      <c r="D1330" s="4" t="s">
        <v>1996</v>
      </c>
      <c r="E1330" s="5">
        <v>1146</v>
      </c>
      <c r="F1330" s="5">
        <v>404</v>
      </c>
      <c r="G1330" s="5">
        <v>24546843</v>
      </c>
      <c r="H1330" s="5">
        <f t="shared" si="40"/>
        <v>60759.512376237624</v>
      </c>
      <c r="I1330" s="5">
        <v>45441</v>
      </c>
      <c r="J1330" s="5">
        <v>991425</v>
      </c>
      <c r="K1330" s="5">
        <f t="shared" si="41"/>
        <v>2454.022277227723</v>
      </c>
      <c r="L1330" s="5">
        <v>1330</v>
      </c>
      <c r="M1330" s="21"/>
    </row>
    <row r="1331" spans="1:13" x14ac:dyDescent="0.25">
      <c r="A1331" s="4" t="s">
        <v>1327</v>
      </c>
      <c r="B1331" s="4" t="s">
        <v>2230</v>
      </c>
      <c r="C1331" s="4" t="s">
        <v>2955</v>
      </c>
      <c r="D1331" s="4" t="s">
        <v>1996</v>
      </c>
      <c r="E1331" s="5">
        <v>713</v>
      </c>
      <c r="F1331" s="5">
        <v>301</v>
      </c>
      <c r="G1331" s="5">
        <v>17493844</v>
      </c>
      <c r="H1331" s="5">
        <f t="shared" si="40"/>
        <v>58119.083056478405</v>
      </c>
      <c r="I1331" s="5">
        <v>41935</v>
      </c>
      <c r="J1331" s="5">
        <v>750009</v>
      </c>
      <c r="K1331" s="5">
        <f t="shared" si="41"/>
        <v>2491.7242524916942</v>
      </c>
      <c r="L1331" s="5">
        <v>1106</v>
      </c>
      <c r="M1331" s="21"/>
    </row>
    <row r="1332" spans="1:13" x14ac:dyDescent="0.25">
      <c r="A1332" s="4" t="s">
        <v>1328</v>
      </c>
      <c r="B1332" s="4" t="s">
        <v>2230</v>
      </c>
      <c r="C1332" s="4" t="s">
        <v>2956</v>
      </c>
      <c r="D1332" s="4" t="s">
        <v>1996</v>
      </c>
      <c r="E1332" s="5">
        <v>931</v>
      </c>
      <c r="F1332" s="5">
        <v>447</v>
      </c>
      <c r="G1332" s="5">
        <v>20521706</v>
      </c>
      <c r="H1332" s="5">
        <f t="shared" si="40"/>
        <v>45909.856823266222</v>
      </c>
      <c r="I1332" s="5">
        <v>35505</v>
      </c>
      <c r="J1332" s="5">
        <v>780577</v>
      </c>
      <c r="K1332" s="5">
        <f t="shared" si="41"/>
        <v>1746.2572706935123</v>
      </c>
      <c r="L1332" s="5">
        <v>887</v>
      </c>
      <c r="M1332" s="21"/>
    </row>
    <row r="1333" spans="1:13" x14ac:dyDescent="0.25">
      <c r="A1333" s="4" t="s">
        <v>1329</v>
      </c>
      <c r="B1333" s="4" t="s">
        <v>2230</v>
      </c>
      <c r="C1333" s="4" t="s">
        <v>2737</v>
      </c>
      <c r="D1333" s="4" t="s">
        <v>1996</v>
      </c>
      <c r="E1333" s="5">
        <v>1742</v>
      </c>
      <c r="F1333" s="5">
        <v>1001</v>
      </c>
      <c r="G1333" s="5">
        <v>58723426</v>
      </c>
      <c r="H1333" s="5">
        <f t="shared" si="40"/>
        <v>58664.761238761239</v>
      </c>
      <c r="I1333" s="5">
        <v>36589</v>
      </c>
      <c r="J1333" s="5">
        <v>2573574</v>
      </c>
      <c r="K1333" s="5">
        <f t="shared" si="41"/>
        <v>2571.0029970029968</v>
      </c>
      <c r="L1333" s="5">
        <v>972</v>
      </c>
      <c r="M1333" s="21"/>
    </row>
    <row r="1334" spans="1:13" x14ac:dyDescent="0.25">
      <c r="A1334" s="4" t="s">
        <v>1330</v>
      </c>
      <c r="B1334" s="4" t="s">
        <v>2230</v>
      </c>
      <c r="C1334" s="4" t="s">
        <v>2957</v>
      </c>
      <c r="D1334" s="4" t="s">
        <v>1996</v>
      </c>
      <c r="E1334" s="5">
        <v>2076</v>
      </c>
      <c r="F1334" s="5">
        <v>835</v>
      </c>
      <c r="G1334" s="5">
        <v>57388938</v>
      </c>
      <c r="H1334" s="5">
        <f t="shared" si="40"/>
        <v>68729.267065868262</v>
      </c>
      <c r="I1334" s="5">
        <v>43342</v>
      </c>
      <c r="J1334" s="5">
        <v>2475406</v>
      </c>
      <c r="K1334" s="5">
        <f t="shared" si="41"/>
        <v>2964.5580838323353</v>
      </c>
      <c r="L1334" s="5">
        <v>1264</v>
      </c>
      <c r="M1334" s="21"/>
    </row>
    <row r="1335" spans="1:13" x14ac:dyDescent="0.25">
      <c r="A1335" s="4" t="s">
        <v>1331</v>
      </c>
      <c r="B1335" s="4" t="s">
        <v>2230</v>
      </c>
      <c r="C1335" s="4" t="s">
        <v>2958</v>
      </c>
      <c r="D1335" s="4" t="s">
        <v>1996</v>
      </c>
      <c r="E1335" s="5">
        <v>3080</v>
      </c>
      <c r="F1335" s="5">
        <v>1309</v>
      </c>
      <c r="G1335" s="5">
        <v>84265027</v>
      </c>
      <c r="H1335" s="5">
        <f t="shared" si="40"/>
        <v>64373.588235294119</v>
      </c>
      <c r="I1335" s="5">
        <v>44146</v>
      </c>
      <c r="J1335" s="5">
        <v>3560920</v>
      </c>
      <c r="K1335" s="5">
        <f t="shared" si="41"/>
        <v>2720.3361344537816</v>
      </c>
      <c r="L1335" s="5">
        <v>1237</v>
      </c>
      <c r="M1335" s="21"/>
    </row>
    <row r="1336" spans="1:13" x14ac:dyDescent="0.25">
      <c r="A1336" s="4" t="s">
        <v>1332</v>
      </c>
      <c r="B1336" s="4" t="s">
        <v>2230</v>
      </c>
      <c r="C1336" s="4" t="s">
        <v>2959</v>
      </c>
      <c r="D1336" s="4" t="s">
        <v>2014</v>
      </c>
      <c r="E1336" s="5">
        <v>389</v>
      </c>
      <c r="F1336" s="5">
        <v>277</v>
      </c>
      <c r="G1336" s="5">
        <v>20538587</v>
      </c>
      <c r="H1336" s="5">
        <f t="shared" si="40"/>
        <v>74146.523465703969</v>
      </c>
      <c r="I1336" s="5">
        <v>44897</v>
      </c>
      <c r="J1336" s="5">
        <v>876652</v>
      </c>
      <c r="K1336" s="5">
        <f t="shared" si="41"/>
        <v>3164.8086642599278</v>
      </c>
      <c r="L1336" s="5">
        <v>1490</v>
      </c>
      <c r="M1336" s="21"/>
    </row>
    <row r="1337" spans="1:13" x14ac:dyDescent="0.25">
      <c r="A1337" s="4" t="s">
        <v>1333</v>
      </c>
      <c r="B1337" s="4" t="s">
        <v>2230</v>
      </c>
      <c r="C1337" s="4" t="s">
        <v>2949</v>
      </c>
      <c r="D1337" s="4" t="s">
        <v>2014</v>
      </c>
      <c r="E1337" s="5">
        <v>423</v>
      </c>
      <c r="F1337" s="5">
        <v>254</v>
      </c>
      <c r="G1337" s="5">
        <v>16463053</v>
      </c>
      <c r="H1337" s="5">
        <f t="shared" si="40"/>
        <v>64815.169291338585</v>
      </c>
      <c r="I1337" s="5">
        <v>31879.5</v>
      </c>
      <c r="J1337" s="5">
        <v>655749</v>
      </c>
      <c r="K1337" s="5">
        <f t="shared" si="41"/>
        <v>2581.6889763779527</v>
      </c>
      <c r="L1337" s="5">
        <v>684</v>
      </c>
      <c r="M1337" s="21"/>
    </row>
    <row r="1338" spans="1:13" x14ac:dyDescent="0.25">
      <c r="A1338" s="4" t="s">
        <v>1334</v>
      </c>
      <c r="B1338" s="4" t="s">
        <v>2230</v>
      </c>
      <c r="C1338" s="4" t="s">
        <v>2950</v>
      </c>
      <c r="D1338" s="4" t="s">
        <v>2014</v>
      </c>
      <c r="E1338" s="5">
        <v>1067</v>
      </c>
      <c r="F1338" s="5">
        <v>643</v>
      </c>
      <c r="G1338" s="5">
        <v>32244578</v>
      </c>
      <c r="H1338" s="5">
        <f t="shared" si="40"/>
        <v>50147.088646967342</v>
      </c>
      <c r="I1338" s="5">
        <v>36917</v>
      </c>
      <c r="J1338" s="5">
        <v>1277230</v>
      </c>
      <c r="K1338" s="5">
        <f t="shared" si="41"/>
        <v>1986.3608087091757</v>
      </c>
      <c r="L1338" s="5">
        <v>914</v>
      </c>
      <c r="M1338" s="21"/>
    </row>
    <row r="1339" spans="1:13" x14ac:dyDescent="0.25">
      <c r="A1339" s="4" t="s">
        <v>1335</v>
      </c>
      <c r="B1339" s="4" t="s">
        <v>2230</v>
      </c>
      <c r="C1339" s="4" t="s">
        <v>2960</v>
      </c>
      <c r="D1339" s="4" t="s">
        <v>2014</v>
      </c>
      <c r="E1339" s="5">
        <v>437</v>
      </c>
      <c r="F1339" s="5">
        <v>379</v>
      </c>
      <c r="G1339" s="5">
        <v>20771858</v>
      </c>
      <c r="H1339" s="5">
        <f t="shared" si="40"/>
        <v>54807.013192612139</v>
      </c>
      <c r="I1339" s="5">
        <v>34654</v>
      </c>
      <c r="J1339" s="5">
        <v>884949</v>
      </c>
      <c r="K1339" s="5">
        <f t="shared" si="41"/>
        <v>2334.9577836411609</v>
      </c>
      <c r="L1339" s="5">
        <v>868</v>
      </c>
      <c r="M1339" s="21"/>
    </row>
    <row r="1340" spans="1:13" x14ac:dyDescent="0.25">
      <c r="A1340" s="4" t="s">
        <v>1336</v>
      </c>
      <c r="B1340" s="4" t="s">
        <v>2230</v>
      </c>
      <c r="C1340" s="4" t="s">
        <v>2961</v>
      </c>
      <c r="D1340" s="4" t="s">
        <v>2014</v>
      </c>
      <c r="E1340" s="5">
        <v>0</v>
      </c>
      <c r="F1340" s="5">
        <v>12</v>
      </c>
      <c r="G1340" s="5">
        <v>347152</v>
      </c>
      <c r="H1340" s="5">
        <f t="shared" si="40"/>
        <v>28929.333333333332</v>
      </c>
      <c r="I1340" s="5">
        <v>16172.5</v>
      </c>
      <c r="J1340" s="5">
        <v>9894</v>
      </c>
      <c r="K1340" s="5">
        <f t="shared" si="41"/>
        <v>824.5</v>
      </c>
      <c r="L1340" s="5">
        <v>0</v>
      </c>
      <c r="M1340" s="21"/>
    </row>
    <row r="1341" spans="1:13" x14ac:dyDescent="0.25">
      <c r="A1341" s="4" t="s">
        <v>1337</v>
      </c>
      <c r="B1341" s="4" t="s">
        <v>2230</v>
      </c>
      <c r="C1341" s="4" t="s">
        <v>2962</v>
      </c>
      <c r="D1341" s="4" t="s">
        <v>2014</v>
      </c>
      <c r="E1341" s="5">
        <v>161</v>
      </c>
      <c r="F1341" s="5">
        <v>74</v>
      </c>
      <c r="G1341" s="5">
        <v>2617577</v>
      </c>
      <c r="H1341" s="5">
        <f t="shared" si="40"/>
        <v>35372.66216216216</v>
      </c>
      <c r="I1341" s="5">
        <v>33617.5</v>
      </c>
      <c r="J1341" s="5">
        <v>113964</v>
      </c>
      <c r="K1341" s="5">
        <f t="shared" si="41"/>
        <v>1540.0540540540539</v>
      </c>
      <c r="L1341" s="5">
        <v>849</v>
      </c>
      <c r="M1341" s="21"/>
    </row>
    <row r="1342" spans="1:13" x14ac:dyDescent="0.25">
      <c r="A1342" s="4" t="s">
        <v>1338</v>
      </c>
      <c r="B1342" s="4" t="s">
        <v>2230</v>
      </c>
      <c r="C1342" s="4" t="s">
        <v>2737</v>
      </c>
      <c r="D1342" s="4" t="s">
        <v>2014</v>
      </c>
      <c r="E1342" s="5">
        <v>13298</v>
      </c>
      <c r="F1342" s="5">
        <v>5890</v>
      </c>
      <c r="G1342" s="5">
        <v>371915943</v>
      </c>
      <c r="H1342" s="5">
        <f t="shared" si="40"/>
        <v>63143.623599320883</v>
      </c>
      <c r="I1342" s="5">
        <v>42022.5</v>
      </c>
      <c r="J1342" s="5">
        <v>16108817</v>
      </c>
      <c r="K1342" s="5">
        <f t="shared" si="41"/>
        <v>2734.9434634974532</v>
      </c>
      <c r="L1342" s="5">
        <v>1223.5</v>
      </c>
      <c r="M1342" s="21"/>
    </row>
    <row r="1343" spans="1:13" x14ac:dyDescent="0.25">
      <c r="A1343" s="4" t="s">
        <v>1339</v>
      </c>
      <c r="B1343" s="4" t="s">
        <v>2230</v>
      </c>
      <c r="C1343" s="4" t="s">
        <v>2963</v>
      </c>
      <c r="D1343" s="4" t="s">
        <v>2014</v>
      </c>
      <c r="E1343" s="5">
        <v>495</v>
      </c>
      <c r="F1343" s="5">
        <v>200</v>
      </c>
      <c r="G1343" s="5">
        <v>13109071</v>
      </c>
      <c r="H1343" s="5">
        <f t="shared" si="40"/>
        <v>65545.354999999996</v>
      </c>
      <c r="I1343" s="5">
        <v>47578</v>
      </c>
      <c r="J1343" s="5">
        <v>565304</v>
      </c>
      <c r="K1343" s="5">
        <f t="shared" si="41"/>
        <v>2826.52</v>
      </c>
      <c r="L1343" s="5">
        <v>1487.5</v>
      </c>
      <c r="M1343" s="21"/>
    </row>
    <row r="1344" spans="1:13" x14ac:dyDescent="0.25">
      <c r="A1344" s="4" t="s">
        <v>1340</v>
      </c>
      <c r="B1344" s="4" t="s">
        <v>2230</v>
      </c>
      <c r="C1344" s="4" t="s">
        <v>2964</v>
      </c>
      <c r="D1344" s="4" t="s">
        <v>2014</v>
      </c>
      <c r="E1344" s="5">
        <v>498</v>
      </c>
      <c r="F1344" s="5">
        <v>466</v>
      </c>
      <c r="G1344" s="5">
        <v>21196237</v>
      </c>
      <c r="H1344" s="5">
        <f t="shared" si="40"/>
        <v>45485.487124463521</v>
      </c>
      <c r="I1344" s="5">
        <v>33657</v>
      </c>
      <c r="J1344" s="5">
        <v>818340</v>
      </c>
      <c r="K1344" s="5">
        <f t="shared" si="41"/>
        <v>1756.0944206008583</v>
      </c>
      <c r="L1344" s="5">
        <v>706.5</v>
      </c>
      <c r="M1344" s="21"/>
    </row>
    <row r="1345" spans="1:13" x14ac:dyDescent="0.25">
      <c r="A1345" s="4" t="s">
        <v>1341</v>
      </c>
      <c r="B1345" s="4" t="s">
        <v>2230</v>
      </c>
      <c r="C1345" s="4" t="s">
        <v>2965</v>
      </c>
      <c r="D1345" s="4" t="s">
        <v>2014</v>
      </c>
      <c r="E1345" s="5">
        <v>1678</v>
      </c>
      <c r="F1345" s="5">
        <v>468</v>
      </c>
      <c r="G1345" s="5">
        <v>27028945</v>
      </c>
      <c r="H1345" s="5">
        <f t="shared" si="40"/>
        <v>57754.155982905984</v>
      </c>
      <c r="I1345" s="5">
        <v>40660</v>
      </c>
      <c r="J1345" s="5">
        <v>1131893</v>
      </c>
      <c r="K1345" s="5">
        <f t="shared" si="41"/>
        <v>2418.5747863247861</v>
      </c>
      <c r="L1345" s="5">
        <v>1039.5</v>
      </c>
      <c r="M1345" s="21"/>
    </row>
    <row r="1346" spans="1:13" x14ac:dyDescent="0.25">
      <c r="A1346" s="6" t="s">
        <v>1342</v>
      </c>
      <c r="B1346" s="6" t="s">
        <v>2230</v>
      </c>
      <c r="C1346" s="6" t="s">
        <v>2015</v>
      </c>
      <c r="D1346" s="6" t="s">
        <v>2016</v>
      </c>
      <c r="E1346" s="7">
        <v>71680</v>
      </c>
      <c r="F1346" s="7">
        <v>35094</v>
      </c>
      <c r="G1346" s="7">
        <v>1991153674</v>
      </c>
      <c r="H1346" s="7">
        <f t="shared" ref="H1346:H1408" si="42">G1346/F1346</f>
        <v>56737.723656465496</v>
      </c>
      <c r="I1346" s="7">
        <v>36260.5</v>
      </c>
      <c r="J1346" s="7">
        <v>83392094</v>
      </c>
      <c r="K1346" s="7">
        <f t="shared" ref="K1346:K1408" si="43">J1346/F1346</f>
        <v>2376.2493303698639</v>
      </c>
      <c r="L1346" s="7">
        <v>892</v>
      </c>
      <c r="M1346" s="22"/>
    </row>
    <row r="1347" spans="1:13" x14ac:dyDescent="0.25">
      <c r="A1347" s="4" t="s">
        <v>1343</v>
      </c>
      <c r="B1347" s="4" t="s">
        <v>2675</v>
      </c>
      <c r="C1347" s="4" t="s">
        <v>2966</v>
      </c>
      <c r="D1347" s="4" t="s">
        <v>1994</v>
      </c>
      <c r="E1347" s="5">
        <v>2491</v>
      </c>
      <c r="F1347" s="5">
        <v>1433</v>
      </c>
      <c r="G1347" s="5">
        <v>55696825</v>
      </c>
      <c r="H1347" s="5">
        <f t="shared" si="42"/>
        <v>38867.288904396373</v>
      </c>
      <c r="I1347" s="5">
        <v>27639</v>
      </c>
      <c r="J1347" s="5">
        <v>2016956</v>
      </c>
      <c r="K1347" s="5">
        <f t="shared" si="43"/>
        <v>1407.5059316120028</v>
      </c>
      <c r="L1347" s="5">
        <v>430</v>
      </c>
      <c r="M1347" s="21"/>
    </row>
    <row r="1348" spans="1:13" x14ac:dyDescent="0.25">
      <c r="A1348" s="4" t="s">
        <v>1344</v>
      </c>
      <c r="B1348" s="4" t="s">
        <v>2675</v>
      </c>
      <c r="C1348" s="4" t="s">
        <v>2967</v>
      </c>
      <c r="D1348" s="4" t="s">
        <v>1994</v>
      </c>
      <c r="E1348" s="5">
        <v>1437</v>
      </c>
      <c r="F1348" s="5">
        <v>1069</v>
      </c>
      <c r="G1348" s="5">
        <v>40467666</v>
      </c>
      <c r="H1348" s="5">
        <f t="shared" si="42"/>
        <v>37855.62768942937</v>
      </c>
      <c r="I1348" s="5">
        <v>27198</v>
      </c>
      <c r="J1348" s="5">
        <v>1454328</v>
      </c>
      <c r="K1348" s="5">
        <f t="shared" si="43"/>
        <v>1360.4565014031805</v>
      </c>
      <c r="L1348" s="5">
        <v>424</v>
      </c>
      <c r="M1348" s="21"/>
    </row>
    <row r="1349" spans="1:13" x14ac:dyDescent="0.25">
      <c r="A1349" s="4" t="s">
        <v>1345</v>
      </c>
      <c r="B1349" s="4" t="s">
        <v>2675</v>
      </c>
      <c r="C1349" s="4" t="s">
        <v>2968</v>
      </c>
      <c r="D1349" s="4" t="s">
        <v>1996</v>
      </c>
      <c r="E1349" s="5">
        <v>269</v>
      </c>
      <c r="F1349" s="5">
        <v>133</v>
      </c>
      <c r="G1349" s="5">
        <v>6124532</v>
      </c>
      <c r="H1349" s="5">
        <f t="shared" si="42"/>
        <v>46049.112781954886</v>
      </c>
      <c r="I1349" s="5">
        <v>32723</v>
      </c>
      <c r="J1349" s="5">
        <v>245823</v>
      </c>
      <c r="K1349" s="5">
        <f t="shared" si="43"/>
        <v>1848.2932330827068</v>
      </c>
      <c r="L1349" s="5">
        <v>590</v>
      </c>
      <c r="M1349" s="21"/>
    </row>
    <row r="1350" spans="1:13" x14ac:dyDescent="0.25">
      <c r="A1350" s="4" t="s">
        <v>1346</v>
      </c>
      <c r="B1350" s="4" t="s">
        <v>2675</v>
      </c>
      <c r="C1350" s="4" t="s">
        <v>2969</v>
      </c>
      <c r="D1350" s="4" t="s">
        <v>1996</v>
      </c>
      <c r="E1350" s="5">
        <v>630</v>
      </c>
      <c r="F1350" s="5">
        <v>266</v>
      </c>
      <c r="G1350" s="5">
        <v>13210056</v>
      </c>
      <c r="H1350" s="5">
        <f t="shared" si="42"/>
        <v>49661.864661654137</v>
      </c>
      <c r="I1350" s="5">
        <v>38035</v>
      </c>
      <c r="J1350" s="5">
        <v>511010</v>
      </c>
      <c r="K1350" s="5">
        <f t="shared" si="43"/>
        <v>1921.0902255639098</v>
      </c>
      <c r="L1350" s="5">
        <v>975</v>
      </c>
      <c r="M1350" s="21"/>
    </row>
    <row r="1351" spans="1:13" x14ac:dyDescent="0.25">
      <c r="A1351" s="4" t="s">
        <v>1347</v>
      </c>
      <c r="B1351" s="4" t="s">
        <v>2675</v>
      </c>
      <c r="C1351" s="4" t="s">
        <v>2970</v>
      </c>
      <c r="D1351" s="4" t="s">
        <v>1996</v>
      </c>
      <c r="E1351" s="5">
        <v>1023</v>
      </c>
      <c r="F1351" s="5">
        <v>456</v>
      </c>
      <c r="G1351" s="5">
        <v>22738582</v>
      </c>
      <c r="H1351" s="5">
        <f t="shared" si="42"/>
        <v>49865.311403508771</v>
      </c>
      <c r="I1351" s="5">
        <v>36770.5</v>
      </c>
      <c r="J1351" s="5">
        <v>912037</v>
      </c>
      <c r="K1351" s="5">
        <f t="shared" si="43"/>
        <v>2000.0811403508771</v>
      </c>
      <c r="L1351" s="5">
        <v>781.5</v>
      </c>
      <c r="M1351" s="21"/>
    </row>
    <row r="1352" spans="1:13" x14ac:dyDescent="0.25">
      <c r="A1352" s="4" t="s">
        <v>1348</v>
      </c>
      <c r="B1352" s="4" t="s">
        <v>2675</v>
      </c>
      <c r="C1352" s="4" t="s">
        <v>2971</v>
      </c>
      <c r="D1352" s="4" t="s">
        <v>1996</v>
      </c>
      <c r="E1352" s="5">
        <v>293</v>
      </c>
      <c r="F1352" s="5">
        <v>113</v>
      </c>
      <c r="G1352" s="5">
        <v>4455756</v>
      </c>
      <c r="H1352" s="5">
        <f t="shared" si="42"/>
        <v>39431.469026548672</v>
      </c>
      <c r="I1352" s="5">
        <v>30907</v>
      </c>
      <c r="J1352" s="5">
        <v>150878</v>
      </c>
      <c r="K1352" s="5">
        <f t="shared" si="43"/>
        <v>1335.2035398230089</v>
      </c>
      <c r="L1352" s="5">
        <v>507</v>
      </c>
      <c r="M1352" s="21"/>
    </row>
    <row r="1353" spans="1:13" x14ac:dyDescent="0.25">
      <c r="A1353" s="4" t="s">
        <v>1349</v>
      </c>
      <c r="B1353" s="4" t="s">
        <v>2675</v>
      </c>
      <c r="C1353" s="4" t="s">
        <v>2972</v>
      </c>
      <c r="D1353" s="4" t="s">
        <v>1996</v>
      </c>
      <c r="E1353" s="5">
        <v>898</v>
      </c>
      <c r="F1353" s="5">
        <v>429</v>
      </c>
      <c r="G1353" s="5">
        <v>17884136</v>
      </c>
      <c r="H1353" s="5">
        <f t="shared" si="42"/>
        <v>41687.962703962701</v>
      </c>
      <c r="I1353" s="5">
        <v>32766</v>
      </c>
      <c r="J1353" s="5">
        <v>638813</v>
      </c>
      <c r="K1353" s="5">
        <f t="shared" si="43"/>
        <v>1489.0745920745921</v>
      </c>
      <c r="L1353" s="5">
        <v>595</v>
      </c>
      <c r="M1353" s="21"/>
    </row>
    <row r="1354" spans="1:13" x14ac:dyDescent="0.25">
      <c r="A1354" s="4" t="s">
        <v>1350</v>
      </c>
      <c r="B1354" s="4" t="s">
        <v>2675</v>
      </c>
      <c r="C1354" s="4" t="s">
        <v>2973</v>
      </c>
      <c r="D1354" s="4" t="s">
        <v>1996</v>
      </c>
      <c r="E1354" s="5">
        <v>486</v>
      </c>
      <c r="F1354" s="5">
        <v>201</v>
      </c>
      <c r="G1354" s="5">
        <v>10052087</v>
      </c>
      <c r="H1354" s="5">
        <f t="shared" si="42"/>
        <v>50010.383084577115</v>
      </c>
      <c r="I1354" s="5">
        <v>35129</v>
      </c>
      <c r="J1354" s="5">
        <v>418414</v>
      </c>
      <c r="K1354" s="5">
        <f t="shared" si="43"/>
        <v>2081.6616915422887</v>
      </c>
      <c r="L1354" s="5">
        <v>697</v>
      </c>
      <c r="M1354" s="21"/>
    </row>
    <row r="1355" spans="1:13" x14ac:dyDescent="0.25">
      <c r="A1355" s="4" t="s">
        <v>1351</v>
      </c>
      <c r="B1355" s="4" t="s">
        <v>2675</v>
      </c>
      <c r="C1355" s="4" t="s">
        <v>2935</v>
      </c>
      <c r="D1355" s="4" t="s">
        <v>1996</v>
      </c>
      <c r="E1355" s="5">
        <v>169</v>
      </c>
      <c r="F1355" s="5">
        <v>55</v>
      </c>
      <c r="G1355" s="5">
        <v>1833405</v>
      </c>
      <c r="H1355" s="5">
        <f t="shared" si="42"/>
        <v>33334.63636363636</v>
      </c>
      <c r="I1355" s="5">
        <v>24337</v>
      </c>
      <c r="J1355" s="5">
        <v>53441</v>
      </c>
      <c r="K1355" s="5">
        <f t="shared" si="43"/>
        <v>971.65454545454543</v>
      </c>
      <c r="L1355" s="5">
        <v>154</v>
      </c>
      <c r="M1355" s="21"/>
    </row>
    <row r="1356" spans="1:13" x14ac:dyDescent="0.25">
      <c r="A1356" s="4" t="s">
        <v>1352</v>
      </c>
      <c r="B1356" s="4" t="s">
        <v>2675</v>
      </c>
      <c r="C1356" s="4" t="s">
        <v>2974</v>
      </c>
      <c r="D1356" s="4" t="s">
        <v>1996</v>
      </c>
      <c r="E1356" s="5">
        <v>175</v>
      </c>
      <c r="F1356" s="5">
        <v>80</v>
      </c>
      <c r="G1356" s="5">
        <v>3888641</v>
      </c>
      <c r="H1356" s="5">
        <f t="shared" si="42"/>
        <v>48608.012499999997</v>
      </c>
      <c r="I1356" s="5">
        <v>31854</v>
      </c>
      <c r="J1356" s="5">
        <v>152344</v>
      </c>
      <c r="K1356" s="5">
        <f t="shared" si="43"/>
        <v>1904.3</v>
      </c>
      <c r="L1356" s="5">
        <v>819</v>
      </c>
      <c r="M1356" s="21"/>
    </row>
    <row r="1357" spans="1:13" x14ac:dyDescent="0.25">
      <c r="A1357" s="4" t="s">
        <v>1353</v>
      </c>
      <c r="B1357" s="4" t="s">
        <v>2675</v>
      </c>
      <c r="C1357" s="4" t="s">
        <v>2975</v>
      </c>
      <c r="D1357" s="4" t="s">
        <v>1996</v>
      </c>
      <c r="E1357" s="5">
        <v>222</v>
      </c>
      <c r="F1357" s="5">
        <v>108</v>
      </c>
      <c r="G1357" s="5">
        <v>4648716</v>
      </c>
      <c r="H1357" s="5">
        <f t="shared" si="42"/>
        <v>43043.666666666664</v>
      </c>
      <c r="I1357" s="5">
        <v>33144</v>
      </c>
      <c r="J1357" s="5">
        <v>174697</v>
      </c>
      <c r="K1357" s="5">
        <f t="shared" si="43"/>
        <v>1617.5648148148148</v>
      </c>
      <c r="L1357" s="5">
        <v>715</v>
      </c>
      <c r="M1357" s="21"/>
    </row>
    <row r="1358" spans="1:13" x14ac:dyDescent="0.25">
      <c r="A1358" s="4" t="s">
        <v>1354</v>
      </c>
      <c r="B1358" s="4" t="s">
        <v>2675</v>
      </c>
      <c r="C1358" s="4" t="s">
        <v>2976</v>
      </c>
      <c r="D1358" s="4" t="s">
        <v>1996</v>
      </c>
      <c r="E1358" s="5">
        <v>342</v>
      </c>
      <c r="F1358" s="5">
        <v>112</v>
      </c>
      <c r="G1358" s="5">
        <v>5746649</v>
      </c>
      <c r="H1358" s="5">
        <f t="shared" si="42"/>
        <v>51309.366071428572</v>
      </c>
      <c r="I1358" s="5">
        <v>38893.5</v>
      </c>
      <c r="J1358" s="5">
        <v>216924</v>
      </c>
      <c r="K1358" s="5">
        <f t="shared" si="43"/>
        <v>1936.8214285714287</v>
      </c>
      <c r="L1358" s="5">
        <v>697</v>
      </c>
      <c r="M1358" s="21"/>
    </row>
    <row r="1359" spans="1:13" x14ac:dyDescent="0.25">
      <c r="A1359" s="4" t="s">
        <v>1355</v>
      </c>
      <c r="B1359" s="4" t="s">
        <v>2675</v>
      </c>
      <c r="C1359" s="4" t="s">
        <v>2977</v>
      </c>
      <c r="D1359" s="4" t="s">
        <v>1996</v>
      </c>
      <c r="E1359" s="5">
        <v>353</v>
      </c>
      <c r="F1359" s="5">
        <v>150</v>
      </c>
      <c r="G1359" s="5">
        <v>5681860</v>
      </c>
      <c r="H1359" s="5">
        <f t="shared" si="42"/>
        <v>37879.066666666666</v>
      </c>
      <c r="I1359" s="5">
        <v>28870.5</v>
      </c>
      <c r="J1359" s="5">
        <v>195990</v>
      </c>
      <c r="K1359" s="5">
        <f t="shared" si="43"/>
        <v>1306.5999999999999</v>
      </c>
      <c r="L1359" s="5">
        <v>360</v>
      </c>
      <c r="M1359" s="21"/>
    </row>
    <row r="1360" spans="1:13" x14ac:dyDescent="0.25">
      <c r="A1360" s="4" t="s">
        <v>1356</v>
      </c>
      <c r="B1360" s="4" t="s">
        <v>2675</v>
      </c>
      <c r="C1360" s="4" t="s">
        <v>2978</v>
      </c>
      <c r="D1360" s="4" t="s">
        <v>1996</v>
      </c>
      <c r="E1360" s="5">
        <v>350</v>
      </c>
      <c r="F1360" s="5">
        <v>114</v>
      </c>
      <c r="G1360" s="5">
        <v>4783406</v>
      </c>
      <c r="H1360" s="5">
        <f t="shared" si="42"/>
        <v>41959.701754385962</v>
      </c>
      <c r="I1360" s="5">
        <v>35784</v>
      </c>
      <c r="J1360" s="5">
        <v>170933</v>
      </c>
      <c r="K1360" s="5">
        <f t="shared" si="43"/>
        <v>1499.4122807017543</v>
      </c>
      <c r="L1360" s="5">
        <v>699</v>
      </c>
      <c r="M1360" s="21"/>
    </row>
    <row r="1361" spans="1:13" x14ac:dyDescent="0.25">
      <c r="A1361" s="4" t="s">
        <v>1357</v>
      </c>
      <c r="B1361" s="4" t="s">
        <v>2675</v>
      </c>
      <c r="C1361" s="4" t="s">
        <v>2766</v>
      </c>
      <c r="D1361" s="4" t="s">
        <v>1996</v>
      </c>
      <c r="E1361" s="5">
        <v>1129</v>
      </c>
      <c r="F1361" s="5">
        <v>444</v>
      </c>
      <c r="G1361" s="5">
        <v>29164542</v>
      </c>
      <c r="H1361" s="5">
        <f t="shared" si="42"/>
        <v>65685.9054054054</v>
      </c>
      <c r="I1361" s="5">
        <v>36685.5</v>
      </c>
      <c r="J1361" s="5">
        <v>1411150</v>
      </c>
      <c r="K1361" s="5">
        <f t="shared" si="43"/>
        <v>3178.265765765766</v>
      </c>
      <c r="L1361" s="5">
        <v>782</v>
      </c>
      <c r="M1361" s="21"/>
    </row>
    <row r="1362" spans="1:13" x14ac:dyDescent="0.25">
      <c r="A1362" s="4" t="s">
        <v>1358</v>
      </c>
      <c r="B1362" s="4" t="s">
        <v>2675</v>
      </c>
      <c r="C1362" s="4" t="s">
        <v>2979</v>
      </c>
      <c r="D1362" s="4" t="s">
        <v>1996</v>
      </c>
      <c r="E1362" s="5">
        <v>732</v>
      </c>
      <c r="F1362" s="5">
        <v>410</v>
      </c>
      <c r="G1362" s="5">
        <v>15275154</v>
      </c>
      <c r="H1362" s="5">
        <f t="shared" si="42"/>
        <v>37256.473170731704</v>
      </c>
      <c r="I1362" s="5">
        <v>28071</v>
      </c>
      <c r="J1362" s="5">
        <v>550608</v>
      </c>
      <c r="K1362" s="5">
        <f t="shared" si="43"/>
        <v>1342.9463414634147</v>
      </c>
      <c r="L1362" s="5">
        <v>491</v>
      </c>
      <c r="M1362" s="21"/>
    </row>
    <row r="1363" spans="1:13" x14ac:dyDescent="0.25">
      <c r="A1363" s="4" t="s">
        <v>1359</v>
      </c>
      <c r="B1363" s="4" t="s">
        <v>2675</v>
      </c>
      <c r="C1363" s="4" t="s">
        <v>2980</v>
      </c>
      <c r="D1363" s="4" t="s">
        <v>1996</v>
      </c>
      <c r="E1363" s="5">
        <v>468</v>
      </c>
      <c r="F1363" s="5">
        <v>264</v>
      </c>
      <c r="G1363" s="5">
        <v>11912694</v>
      </c>
      <c r="H1363" s="5">
        <f t="shared" si="42"/>
        <v>45123.840909090912</v>
      </c>
      <c r="I1363" s="5">
        <v>29107.5</v>
      </c>
      <c r="J1363" s="5">
        <v>421358</v>
      </c>
      <c r="K1363" s="5">
        <f t="shared" si="43"/>
        <v>1596.0530303030303</v>
      </c>
      <c r="L1363" s="5">
        <v>403.5</v>
      </c>
      <c r="M1363" s="21"/>
    </row>
    <row r="1364" spans="1:13" x14ac:dyDescent="0.25">
      <c r="A1364" s="4" t="s">
        <v>1360</v>
      </c>
      <c r="B1364" s="4" t="s">
        <v>2675</v>
      </c>
      <c r="C1364" s="4" t="s">
        <v>2981</v>
      </c>
      <c r="D1364" s="4" t="s">
        <v>1996</v>
      </c>
      <c r="E1364" s="5">
        <v>282</v>
      </c>
      <c r="F1364" s="5">
        <v>93</v>
      </c>
      <c r="G1364" s="5">
        <v>4534379</v>
      </c>
      <c r="H1364" s="5">
        <f t="shared" si="42"/>
        <v>48756.763440860217</v>
      </c>
      <c r="I1364" s="5">
        <v>34418</v>
      </c>
      <c r="J1364" s="5">
        <v>178040</v>
      </c>
      <c r="K1364" s="5">
        <f t="shared" si="43"/>
        <v>1914.4086021505377</v>
      </c>
      <c r="L1364" s="5">
        <v>504</v>
      </c>
      <c r="M1364" s="21"/>
    </row>
    <row r="1365" spans="1:13" x14ac:dyDescent="0.25">
      <c r="A1365" s="4" t="s">
        <v>1361</v>
      </c>
      <c r="B1365" s="4" t="s">
        <v>2675</v>
      </c>
      <c r="C1365" s="4" t="s">
        <v>2982</v>
      </c>
      <c r="D1365" s="4" t="s">
        <v>1996</v>
      </c>
      <c r="E1365" s="5">
        <v>1579</v>
      </c>
      <c r="F1365" s="5">
        <v>653</v>
      </c>
      <c r="G1365" s="5">
        <v>34036014</v>
      </c>
      <c r="H1365" s="5">
        <f t="shared" si="42"/>
        <v>52122.532924961713</v>
      </c>
      <c r="I1365" s="5">
        <v>36418</v>
      </c>
      <c r="J1365" s="5">
        <v>1349485</v>
      </c>
      <c r="K1365" s="5">
        <f t="shared" si="43"/>
        <v>2066.5926493108727</v>
      </c>
      <c r="L1365" s="5">
        <v>897</v>
      </c>
      <c r="M1365" s="21"/>
    </row>
    <row r="1366" spans="1:13" x14ac:dyDescent="0.25">
      <c r="A1366" s="4" t="s">
        <v>1362</v>
      </c>
      <c r="B1366" s="4" t="s">
        <v>2675</v>
      </c>
      <c r="C1366" s="4" t="s">
        <v>2968</v>
      </c>
      <c r="D1366" s="4" t="s">
        <v>2014</v>
      </c>
      <c r="E1366" s="5">
        <v>108</v>
      </c>
      <c r="F1366" s="5">
        <v>65</v>
      </c>
      <c r="G1366" s="5">
        <v>2434339</v>
      </c>
      <c r="H1366" s="5">
        <f t="shared" si="42"/>
        <v>37451.369230769233</v>
      </c>
      <c r="I1366" s="5">
        <v>31095</v>
      </c>
      <c r="J1366" s="5">
        <v>87803</v>
      </c>
      <c r="K1366" s="5">
        <f t="shared" si="43"/>
        <v>1350.8153846153846</v>
      </c>
      <c r="L1366" s="5">
        <v>547</v>
      </c>
      <c r="M1366" s="21"/>
    </row>
    <row r="1367" spans="1:13" x14ac:dyDescent="0.25">
      <c r="A1367" s="4" t="s">
        <v>1363</v>
      </c>
      <c r="B1367" s="4" t="s">
        <v>2675</v>
      </c>
      <c r="C1367" s="4" t="s">
        <v>2977</v>
      </c>
      <c r="D1367" s="4" t="s">
        <v>2014</v>
      </c>
      <c r="E1367" s="5">
        <v>133</v>
      </c>
      <c r="F1367" s="5">
        <v>66</v>
      </c>
      <c r="G1367" s="5">
        <v>2358029</v>
      </c>
      <c r="H1367" s="5">
        <f t="shared" si="42"/>
        <v>35727.71212121212</v>
      </c>
      <c r="I1367" s="5">
        <v>31449.5</v>
      </c>
      <c r="J1367" s="5">
        <v>66570</v>
      </c>
      <c r="K1367" s="5">
        <f t="shared" si="43"/>
        <v>1008.6363636363636</v>
      </c>
      <c r="L1367" s="5">
        <v>528.5</v>
      </c>
      <c r="M1367" s="21"/>
    </row>
    <row r="1368" spans="1:13" x14ac:dyDescent="0.25">
      <c r="A1368" s="4" t="s">
        <v>1364</v>
      </c>
      <c r="B1368" s="4" t="s">
        <v>2675</v>
      </c>
      <c r="C1368" s="4" t="s">
        <v>2980</v>
      </c>
      <c r="D1368" s="4" t="s">
        <v>2014</v>
      </c>
      <c r="E1368" s="5">
        <v>647</v>
      </c>
      <c r="F1368" s="5">
        <v>274</v>
      </c>
      <c r="G1368" s="5">
        <v>10068069</v>
      </c>
      <c r="H1368" s="5">
        <f t="shared" si="42"/>
        <v>36744.777372262775</v>
      </c>
      <c r="I1368" s="5">
        <v>28186</v>
      </c>
      <c r="J1368" s="5">
        <v>343229</v>
      </c>
      <c r="K1368" s="5">
        <f t="shared" si="43"/>
        <v>1252.6605839416059</v>
      </c>
      <c r="L1368" s="5">
        <v>477</v>
      </c>
      <c r="M1368" s="21"/>
    </row>
    <row r="1369" spans="1:13" x14ac:dyDescent="0.25">
      <c r="A1369" s="6" t="s">
        <v>1365</v>
      </c>
      <c r="B1369" s="6" t="s">
        <v>2675</v>
      </c>
      <c r="C1369" s="6" t="s">
        <v>2015</v>
      </c>
      <c r="D1369" s="6" t="s">
        <v>2016</v>
      </c>
      <c r="E1369" s="7">
        <v>14216</v>
      </c>
      <c r="F1369" s="7">
        <v>7046</v>
      </c>
      <c r="G1369" s="7">
        <v>308972187</v>
      </c>
      <c r="H1369" s="7">
        <f t="shared" si="42"/>
        <v>43850.721969912003</v>
      </c>
      <c r="I1369" s="7">
        <v>30852</v>
      </c>
      <c r="J1369" s="7">
        <v>11782491</v>
      </c>
      <c r="K1369" s="7">
        <f t="shared" si="43"/>
        <v>1672.2240987794494</v>
      </c>
      <c r="L1369" s="7">
        <v>551</v>
      </c>
      <c r="M1369" s="22"/>
    </row>
    <row r="1370" spans="1:13" x14ac:dyDescent="0.25">
      <c r="A1370" s="4" t="s">
        <v>1366</v>
      </c>
      <c r="B1370" s="4" t="s">
        <v>2983</v>
      </c>
      <c r="C1370" s="4" t="s">
        <v>2984</v>
      </c>
      <c r="D1370" s="4" t="s">
        <v>1994</v>
      </c>
      <c r="E1370" s="5">
        <v>10924</v>
      </c>
      <c r="F1370" s="5">
        <v>6913</v>
      </c>
      <c r="G1370" s="5">
        <v>442501514</v>
      </c>
      <c r="H1370" s="5">
        <f t="shared" si="42"/>
        <v>64010.055547519165</v>
      </c>
      <c r="I1370" s="5">
        <v>39400</v>
      </c>
      <c r="J1370" s="5">
        <v>18218511</v>
      </c>
      <c r="K1370" s="5">
        <f t="shared" si="43"/>
        <v>2635.3986691740201</v>
      </c>
      <c r="L1370" s="5">
        <v>1104</v>
      </c>
      <c r="M1370" s="21"/>
    </row>
    <row r="1371" spans="1:13" x14ac:dyDescent="0.25">
      <c r="A1371" s="4" t="s">
        <v>1367</v>
      </c>
      <c r="B1371" s="4" t="s">
        <v>2983</v>
      </c>
      <c r="C1371" s="4" t="s">
        <v>2983</v>
      </c>
      <c r="D1371" s="4" t="s">
        <v>1994</v>
      </c>
      <c r="E1371" s="5">
        <v>77447</v>
      </c>
      <c r="F1371" s="5">
        <v>51224</v>
      </c>
      <c r="G1371" s="5">
        <v>2350574250</v>
      </c>
      <c r="H1371" s="5">
        <f t="shared" si="42"/>
        <v>45888.143253162583</v>
      </c>
      <c r="I1371" s="5">
        <v>31191.5</v>
      </c>
      <c r="J1371" s="5">
        <v>91672277</v>
      </c>
      <c r="K1371" s="5">
        <f t="shared" si="43"/>
        <v>1789.6352686240825</v>
      </c>
      <c r="L1371" s="5">
        <v>642</v>
      </c>
      <c r="M1371" s="21"/>
    </row>
    <row r="1372" spans="1:13" x14ac:dyDescent="0.25">
      <c r="A1372" s="4" t="s">
        <v>1368</v>
      </c>
      <c r="B1372" s="4" t="s">
        <v>2983</v>
      </c>
      <c r="C1372" s="4" t="s">
        <v>2984</v>
      </c>
      <c r="D1372" s="4" t="s">
        <v>1996</v>
      </c>
      <c r="E1372" s="5">
        <v>6506</v>
      </c>
      <c r="F1372" s="5">
        <v>3191</v>
      </c>
      <c r="G1372" s="5">
        <v>202799950</v>
      </c>
      <c r="H1372" s="5">
        <f t="shared" si="42"/>
        <v>63553.729238483233</v>
      </c>
      <c r="I1372" s="5">
        <v>41690</v>
      </c>
      <c r="J1372" s="5">
        <v>8654467</v>
      </c>
      <c r="K1372" s="5">
        <f t="shared" si="43"/>
        <v>2712.148856157944</v>
      </c>
      <c r="L1372" s="5">
        <v>1248</v>
      </c>
      <c r="M1372" s="21"/>
    </row>
    <row r="1373" spans="1:13" x14ac:dyDescent="0.25">
      <c r="A1373" s="4" t="s">
        <v>1369</v>
      </c>
      <c r="B1373" s="4" t="s">
        <v>2983</v>
      </c>
      <c r="C1373" s="4" t="s">
        <v>2114</v>
      </c>
      <c r="D1373" s="4" t="s">
        <v>1996</v>
      </c>
      <c r="E1373" s="5">
        <v>4224</v>
      </c>
      <c r="F1373" s="5">
        <v>1427</v>
      </c>
      <c r="G1373" s="5">
        <v>95727323</v>
      </c>
      <c r="H1373" s="5">
        <f t="shared" si="42"/>
        <v>67082.917309039942</v>
      </c>
      <c r="I1373" s="5">
        <v>47339</v>
      </c>
      <c r="J1373" s="5">
        <v>4258409</v>
      </c>
      <c r="K1373" s="5">
        <f t="shared" si="43"/>
        <v>2984.1688857743516</v>
      </c>
      <c r="L1373" s="5">
        <v>1600</v>
      </c>
      <c r="M1373" s="21"/>
    </row>
    <row r="1374" spans="1:13" x14ac:dyDescent="0.25">
      <c r="A1374" s="4" t="s">
        <v>1370</v>
      </c>
      <c r="B1374" s="4" t="s">
        <v>2983</v>
      </c>
      <c r="C1374" s="4" t="s">
        <v>2985</v>
      </c>
      <c r="D1374" s="4" t="s">
        <v>1996</v>
      </c>
      <c r="E1374" s="5">
        <v>8013</v>
      </c>
      <c r="F1374" s="5">
        <v>2924</v>
      </c>
      <c r="G1374" s="5">
        <v>217797193</v>
      </c>
      <c r="H1374" s="5">
        <f t="shared" si="42"/>
        <v>74486.044117647063</v>
      </c>
      <c r="I1374" s="5">
        <v>53702.5</v>
      </c>
      <c r="J1374" s="5">
        <v>9970912</v>
      </c>
      <c r="K1374" s="5">
        <f t="shared" si="43"/>
        <v>3410.0246238030095</v>
      </c>
      <c r="L1374" s="5">
        <v>1950.5</v>
      </c>
      <c r="M1374" s="21"/>
    </row>
    <row r="1375" spans="1:13" x14ac:dyDescent="0.25">
      <c r="A1375" s="4" t="s">
        <v>1371</v>
      </c>
      <c r="B1375" s="4" t="s">
        <v>2983</v>
      </c>
      <c r="C1375" s="4" t="s">
        <v>2986</v>
      </c>
      <c r="D1375" s="4" t="s">
        <v>1996</v>
      </c>
      <c r="E1375" s="5">
        <v>3998</v>
      </c>
      <c r="F1375" s="5">
        <v>1258</v>
      </c>
      <c r="G1375" s="5">
        <v>97160319</v>
      </c>
      <c r="H1375" s="5">
        <f t="shared" si="42"/>
        <v>77233.957869634338</v>
      </c>
      <c r="I1375" s="5">
        <v>53087</v>
      </c>
      <c r="J1375" s="5">
        <v>4505256</v>
      </c>
      <c r="K1375" s="5">
        <f t="shared" si="43"/>
        <v>3581.2845786963435</v>
      </c>
      <c r="L1375" s="5">
        <v>1941</v>
      </c>
      <c r="M1375" s="21"/>
    </row>
    <row r="1376" spans="1:13" x14ac:dyDescent="0.25">
      <c r="A1376" s="4" t="s">
        <v>1372</v>
      </c>
      <c r="B1376" s="4" t="s">
        <v>2983</v>
      </c>
      <c r="C1376" s="4" t="s">
        <v>2987</v>
      </c>
      <c r="D1376" s="4" t="s">
        <v>1996</v>
      </c>
      <c r="E1376" s="5">
        <v>6478</v>
      </c>
      <c r="F1376" s="5">
        <v>2892</v>
      </c>
      <c r="G1376" s="5">
        <v>243058708</v>
      </c>
      <c r="H1376" s="5">
        <f t="shared" si="42"/>
        <v>84045.196403872746</v>
      </c>
      <c r="I1376" s="5">
        <v>53145.5</v>
      </c>
      <c r="J1376" s="5">
        <v>11066873</v>
      </c>
      <c r="K1376" s="5">
        <f t="shared" si="43"/>
        <v>3826.7195712309822</v>
      </c>
      <c r="L1376" s="5">
        <v>1974.5</v>
      </c>
      <c r="M1376" s="21"/>
    </row>
    <row r="1377" spans="1:13" x14ac:dyDescent="0.25">
      <c r="A1377" s="4" t="s">
        <v>1373</v>
      </c>
      <c r="B1377" s="4" t="s">
        <v>2983</v>
      </c>
      <c r="C1377" s="4" t="s">
        <v>2232</v>
      </c>
      <c r="D1377" s="4" t="s">
        <v>2014</v>
      </c>
      <c r="E1377" s="5">
        <v>25203</v>
      </c>
      <c r="F1377" s="5">
        <v>8243</v>
      </c>
      <c r="G1377" s="5">
        <v>625770934</v>
      </c>
      <c r="H1377" s="5">
        <f t="shared" si="42"/>
        <v>75915.435399733105</v>
      </c>
      <c r="I1377" s="5">
        <v>50626</v>
      </c>
      <c r="J1377" s="5">
        <v>29010418</v>
      </c>
      <c r="K1377" s="5">
        <f t="shared" si="43"/>
        <v>3519.4004609972098</v>
      </c>
      <c r="L1377" s="5">
        <v>1788</v>
      </c>
      <c r="M1377" s="21"/>
    </row>
    <row r="1378" spans="1:13" x14ac:dyDescent="0.25">
      <c r="A1378" s="4" t="s">
        <v>1374</v>
      </c>
      <c r="B1378" s="4" t="s">
        <v>2983</v>
      </c>
      <c r="C1378" s="4" t="s">
        <v>2989</v>
      </c>
      <c r="D1378" s="4" t="s">
        <v>2014</v>
      </c>
      <c r="E1378" s="5">
        <v>486</v>
      </c>
      <c r="F1378" s="5">
        <v>182</v>
      </c>
      <c r="G1378" s="5">
        <v>12076991</v>
      </c>
      <c r="H1378" s="5">
        <f t="shared" si="42"/>
        <v>66357.093406593413</v>
      </c>
      <c r="I1378" s="5">
        <v>50831.5</v>
      </c>
      <c r="J1378" s="5">
        <v>535851</v>
      </c>
      <c r="K1378" s="5">
        <f t="shared" si="43"/>
        <v>2944.2362637362639</v>
      </c>
      <c r="L1378" s="5">
        <v>1480</v>
      </c>
      <c r="M1378" s="21"/>
    </row>
    <row r="1379" spans="1:13" x14ac:dyDescent="0.25">
      <c r="A1379" s="4" t="s">
        <v>1375</v>
      </c>
      <c r="B1379" s="4" t="s">
        <v>2983</v>
      </c>
      <c r="C1379" s="4" t="s">
        <v>2515</v>
      </c>
      <c r="D1379" s="4" t="s">
        <v>2014</v>
      </c>
      <c r="E1379" s="5">
        <v>26976</v>
      </c>
      <c r="F1379" s="5">
        <v>9454</v>
      </c>
      <c r="G1379" s="5">
        <v>623662836</v>
      </c>
      <c r="H1379" s="5">
        <f t="shared" si="42"/>
        <v>65968.144277554471</v>
      </c>
      <c r="I1379" s="5">
        <v>44425</v>
      </c>
      <c r="J1379" s="5">
        <v>27517424</v>
      </c>
      <c r="K1379" s="5">
        <f t="shared" si="43"/>
        <v>2910.6646921937804</v>
      </c>
      <c r="L1379" s="5">
        <v>1374.5</v>
      </c>
      <c r="M1379" s="21"/>
    </row>
    <row r="1380" spans="1:13" x14ac:dyDescent="0.25">
      <c r="A1380" s="4" t="s">
        <v>1376</v>
      </c>
      <c r="B1380" s="4" t="s">
        <v>2983</v>
      </c>
      <c r="C1380" s="4" t="s">
        <v>2990</v>
      </c>
      <c r="D1380" s="4" t="s">
        <v>2014</v>
      </c>
      <c r="E1380" s="5">
        <v>236</v>
      </c>
      <c r="F1380" s="5">
        <v>82</v>
      </c>
      <c r="G1380" s="5">
        <v>12811452</v>
      </c>
      <c r="H1380" s="5">
        <f t="shared" si="42"/>
        <v>156237.21951219512</v>
      </c>
      <c r="I1380" s="5">
        <v>75255.5</v>
      </c>
      <c r="J1380" s="5">
        <v>665326</v>
      </c>
      <c r="K1380" s="5">
        <f t="shared" si="43"/>
        <v>8113.7317073170734</v>
      </c>
      <c r="L1380" s="5">
        <v>3213.5</v>
      </c>
      <c r="M1380" s="21"/>
    </row>
    <row r="1381" spans="1:13" x14ac:dyDescent="0.25">
      <c r="A1381" s="4" t="s">
        <v>1377</v>
      </c>
      <c r="B1381" s="4" t="s">
        <v>2983</v>
      </c>
      <c r="C1381" s="4" t="s">
        <v>2991</v>
      </c>
      <c r="D1381" s="4" t="s">
        <v>2014</v>
      </c>
      <c r="E1381" s="5">
        <v>3847</v>
      </c>
      <c r="F1381" s="5">
        <v>1249</v>
      </c>
      <c r="G1381" s="5">
        <v>89171214</v>
      </c>
      <c r="H1381" s="5">
        <f t="shared" si="42"/>
        <v>71394.086469175338</v>
      </c>
      <c r="I1381" s="5">
        <v>55338</v>
      </c>
      <c r="J1381" s="5">
        <v>3952836</v>
      </c>
      <c r="K1381" s="5">
        <f t="shared" si="43"/>
        <v>3164.8006405124102</v>
      </c>
      <c r="L1381" s="5">
        <v>1950</v>
      </c>
      <c r="M1381" s="21"/>
    </row>
    <row r="1382" spans="1:13" x14ac:dyDescent="0.25">
      <c r="A1382" s="4" t="s">
        <v>1378</v>
      </c>
      <c r="B1382" s="4" t="s">
        <v>2983</v>
      </c>
      <c r="C1382" s="4" t="s">
        <v>2992</v>
      </c>
      <c r="D1382" s="4" t="s">
        <v>2014</v>
      </c>
      <c r="E1382" s="5">
        <v>6666</v>
      </c>
      <c r="F1382" s="5">
        <v>2663</v>
      </c>
      <c r="G1382" s="5">
        <v>145053223</v>
      </c>
      <c r="H1382" s="5">
        <f t="shared" si="42"/>
        <v>54469.854675178372</v>
      </c>
      <c r="I1382" s="5">
        <v>38972</v>
      </c>
      <c r="J1382" s="5">
        <v>5960269</v>
      </c>
      <c r="K1382" s="5">
        <f t="shared" si="43"/>
        <v>2238.1783702591065</v>
      </c>
      <c r="L1382" s="5">
        <v>1105</v>
      </c>
      <c r="M1382" s="21"/>
    </row>
    <row r="1383" spans="1:13" x14ac:dyDescent="0.25">
      <c r="A1383" s="4" t="s">
        <v>1379</v>
      </c>
      <c r="B1383" s="4" t="s">
        <v>2983</v>
      </c>
      <c r="C1383" s="4" t="s">
        <v>2993</v>
      </c>
      <c r="D1383" s="4" t="s">
        <v>2014</v>
      </c>
      <c r="E1383" s="5">
        <v>5135</v>
      </c>
      <c r="F1383" s="5">
        <v>2964</v>
      </c>
      <c r="G1383" s="5">
        <v>164658930</v>
      </c>
      <c r="H1383" s="5">
        <f t="shared" si="42"/>
        <v>55552.945344129555</v>
      </c>
      <c r="I1383" s="5">
        <v>38110.5</v>
      </c>
      <c r="J1383" s="5">
        <v>6827966</v>
      </c>
      <c r="K1383" s="5">
        <f t="shared" si="43"/>
        <v>2303.632253711201</v>
      </c>
      <c r="L1383" s="5">
        <v>1059.5</v>
      </c>
      <c r="M1383" s="21"/>
    </row>
    <row r="1384" spans="1:13" x14ac:dyDescent="0.25">
      <c r="A1384" s="4" t="s">
        <v>1380</v>
      </c>
      <c r="B1384" s="4" t="s">
        <v>2983</v>
      </c>
      <c r="C1384" s="4" t="s">
        <v>2987</v>
      </c>
      <c r="D1384" s="4" t="s">
        <v>2014</v>
      </c>
      <c r="E1384" s="5">
        <v>5507</v>
      </c>
      <c r="F1384" s="5">
        <v>2491</v>
      </c>
      <c r="G1384" s="5">
        <v>159456631</v>
      </c>
      <c r="H1384" s="5">
        <f t="shared" si="42"/>
        <v>64013.099558410278</v>
      </c>
      <c r="I1384" s="5">
        <v>46366</v>
      </c>
      <c r="J1384" s="5">
        <v>6949157</v>
      </c>
      <c r="K1384" s="5">
        <f t="shared" si="43"/>
        <v>2789.7057406663989</v>
      </c>
      <c r="L1384" s="5">
        <v>1536</v>
      </c>
      <c r="M1384" s="21"/>
    </row>
    <row r="1385" spans="1:13" x14ac:dyDescent="0.25">
      <c r="A1385" s="4" t="s">
        <v>1381</v>
      </c>
      <c r="B1385" s="4" t="s">
        <v>2983</v>
      </c>
      <c r="C1385" s="4" t="s">
        <v>2994</v>
      </c>
      <c r="D1385" s="4" t="s">
        <v>2014</v>
      </c>
      <c r="E1385" s="5">
        <v>1696</v>
      </c>
      <c r="F1385" s="5">
        <v>589</v>
      </c>
      <c r="G1385" s="5">
        <v>80061767</v>
      </c>
      <c r="H1385" s="5">
        <f t="shared" si="42"/>
        <v>135928.29711375211</v>
      </c>
      <c r="I1385" s="5">
        <v>70466</v>
      </c>
      <c r="J1385" s="5">
        <v>4346752</v>
      </c>
      <c r="K1385" s="5">
        <f t="shared" si="43"/>
        <v>7379.8845500848893</v>
      </c>
      <c r="L1385" s="5">
        <v>3207</v>
      </c>
      <c r="M1385" s="21"/>
    </row>
    <row r="1386" spans="1:13" x14ac:dyDescent="0.25">
      <c r="A1386" s="4" t="s">
        <v>3333</v>
      </c>
      <c r="B1386" s="4" t="s">
        <v>2983</v>
      </c>
      <c r="C1386" s="4" t="s">
        <v>2988</v>
      </c>
      <c r="D1386" s="4" t="s">
        <v>2014</v>
      </c>
      <c r="E1386" s="5">
        <v>3145</v>
      </c>
      <c r="F1386" s="5">
        <v>973</v>
      </c>
      <c r="G1386" s="5">
        <v>91916725</v>
      </c>
      <c r="H1386" s="5">
        <f t="shared" si="42"/>
        <v>94467.343268242548</v>
      </c>
      <c r="I1386" s="5">
        <v>54769</v>
      </c>
      <c r="J1386" s="5">
        <v>4545695</v>
      </c>
      <c r="K1386" s="5">
        <f t="shared" si="43"/>
        <v>4671.8345323741005</v>
      </c>
      <c r="L1386" s="5">
        <v>1957.5</v>
      </c>
      <c r="M1386" s="21"/>
    </row>
    <row r="1387" spans="1:13" x14ac:dyDescent="0.25">
      <c r="A1387" s="6" t="s">
        <v>1382</v>
      </c>
      <c r="B1387" s="6" t="s">
        <v>2983</v>
      </c>
      <c r="C1387" s="6" t="s">
        <v>2015</v>
      </c>
      <c r="D1387" s="6" t="s">
        <v>2016</v>
      </c>
      <c r="E1387" s="7">
        <v>196487</v>
      </c>
      <c r="F1387" s="7">
        <v>99328</v>
      </c>
      <c r="G1387" s="7">
        <v>5687998345</v>
      </c>
      <c r="H1387" s="7">
        <f t="shared" si="42"/>
        <v>57264.802925660435</v>
      </c>
      <c r="I1387" s="7">
        <v>36547</v>
      </c>
      <c r="J1387" s="7">
        <v>240180101</v>
      </c>
      <c r="K1387" s="7">
        <f t="shared" si="43"/>
        <v>2418.0503080702319</v>
      </c>
      <c r="L1387" s="7">
        <v>937</v>
      </c>
      <c r="M1387" s="22"/>
    </row>
    <row r="1388" spans="1:13" x14ac:dyDescent="0.25">
      <c r="A1388" s="4" t="s">
        <v>1383</v>
      </c>
      <c r="B1388" s="4" t="s">
        <v>2995</v>
      </c>
      <c r="C1388" s="4" t="s">
        <v>2996</v>
      </c>
      <c r="D1388" s="4" t="s">
        <v>1994</v>
      </c>
      <c r="E1388" s="5">
        <v>5118</v>
      </c>
      <c r="F1388" s="5">
        <v>3026</v>
      </c>
      <c r="G1388" s="5">
        <v>122698244</v>
      </c>
      <c r="H1388" s="5">
        <f t="shared" si="42"/>
        <v>40547.998678122938</v>
      </c>
      <c r="I1388" s="5">
        <v>30410</v>
      </c>
      <c r="J1388" s="5">
        <v>4685965</v>
      </c>
      <c r="K1388" s="5">
        <f t="shared" si="43"/>
        <v>1548.5674157303372</v>
      </c>
      <c r="L1388" s="5">
        <v>542</v>
      </c>
      <c r="M1388" s="21"/>
    </row>
    <row r="1389" spans="1:13" x14ac:dyDescent="0.25">
      <c r="A1389" s="4" t="s">
        <v>1384</v>
      </c>
      <c r="B1389" s="4" t="s">
        <v>2995</v>
      </c>
      <c r="C1389" s="4" t="s">
        <v>2997</v>
      </c>
      <c r="D1389" s="4" t="s">
        <v>1996</v>
      </c>
      <c r="E1389" s="5">
        <v>400</v>
      </c>
      <c r="F1389" s="5">
        <v>111</v>
      </c>
      <c r="G1389" s="5">
        <v>4592925</v>
      </c>
      <c r="H1389" s="5">
        <f t="shared" si="42"/>
        <v>41377.7027027027</v>
      </c>
      <c r="I1389" s="5">
        <v>31330</v>
      </c>
      <c r="J1389" s="5">
        <v>159613</v>
      </c>
      <c r="K1389" s="5">
        <f t="shared" si="43"/>
        <v>1437.9549549549549</v>
      </c>
      <c r="L1389" s="5">
        <v>512</v>
      </c>
      <c r="M1389" s="21"/>
    </row>
    <row r="1390" spans="1:13" x14ac:dyDescent="0.25">
      <c r="A1390" s="4" t="s">
        <v>1385</v>
      </c>
      <c r="B1390" s="4" t="s">
        <v>2995</v>
      </c>
      <c r="C1390" s="4" t="s">
        <v>2998</v>
      </c>
      <c r="D1390" s="4" t="s">
        <v>1996</v>
      </c>
      <c r="E1390" s="5">
        <v>513</v>
      </c>
      <c r="F1390" s="5">
        <v>182</v>
      </c>
      <c r="G1390" s="5">
        <v>5664045</v>
      </c>
      <c r="H1390" s="5">
        <f t="shared" si="42"/>
        <v>31121.126373626375</v>
      </c>
      <c r="I1390" s="5">
        <v>24965.5</v>
      </c>
      <c r="J1390" s="5">
        <v>188253</v>
      </c>
      <c r="K1390" s="5">
        <f t="shared" si="43"/>
        <v>1034.3571428571429</v>
      </c>
      <c r="L1390" s="5">
        <v>259.5</v>
      </c>
      <c r="M1390" s="21"/>
    </row>
    <row r="1391" spans="1:13" x14ac:dyDescent="0.25">
      <c r="A1391" s="4" t="s">
        <v>1386</v>
      </c>
      <c r="B1391" s="4" t="s">
        <v>2995</v>
      </c>
      <c r="C1391" s="4" t="s">
        <v>2951</v>
      </c>
      <c r="D1391" s="4" t="s">
        <v>1996</v>
      </c>
      <c r="E1391" s="5">
        <v>1908</v>
      </c>
      <c r="F1391" s="5">
        <v>605</v>
      </c>
      <c r="G1391" s="5">
        <v>31759118</v>
      </c>
      <c r="H1391" s="5">
        <f t="shared" si="42"/>
        <v>52494.40991735537</v>
      </c>
      <c r="I1391" s="5">
        <v>40693</v>
      </c>
      <c r="J1391" s="5">
        <v>1272897</v>
      </c>
      <c r="K1391" s="5">
        <f t="shared" si="43"/>
        <v>2103.9619834710743</v>
      </c>
      <c r="L1391" s="5">
        <v>1234</v>
      </c>
      <c r="M1391" s="21"/>
    </row>
    <row r="1392" spans="1:13" x14ac:dyDescent="0.25">
      <c r="A1392" s="4" t="s">
        <v>1387</v>
      </c>
      <c r="B1392" s="4" t="s">
        <v>2995</v>
      </c>
      <c r="C1392" s="4" t="s">
        <v>2999</v>
      </c>
      <c r="D1392" s="4" t="s">
        <v>1996</v>
      </c>
      <c r="E1392" s="5">
        <v>692</v>
      </c>
      <c r="F1392" s="5">
        <v>231</v>
      </c>
      <c r="G1392" s="5">
        <v>12609151</v>
      </c>
      <c r="H1392" s="5">
        <f t="shared" si="42"/>
        <v>54585.069264069265</v>
      </c>
      <c r="I1392" s="5">
        <v>41505</v>
      </c>
      <c r="J1392" s="5">
        <v>532218</v>
      </c>
      <c r="K1392" s="5">
        <f t="shared" si="43"/>
        <v>2303.9740259740261</v>
      </c>
      <c r="L1392" s="5">
        <v>886</v>
      </c>
      <c r="M1392" s="21"/>
    </row>
    <row r="1393" spans="1:13" x14ac:dyDescent="0.25">
      <c r="A1393" s="4" t="s">
        <v>1388</v>
      </c>
      <c r="B1393" s="4" t="s">
        <v>2995</v>
      </c>
      <c r="C1393" s="4" t="s">
        <v>3000</v>
      </c>
      <c r="D1393" s="4" t="s">
        <v>1996</v>
      </c>
      <c r="E1393" s="5">
        <v>524</v>
      </c>
      <c r="F1393" s="5">
        <v>169</v>
      </c>
      <c r="G1393" s="5">
        <v>10874661</v>
      </c>
      <c r="H1393" s="5">
        <f t="shared" si="42"/>
        <v>64347.106508875739</v>
      </c>
      <c r="I1393" s="5">
        <v>35724</v>
      </c>
      <c r="J1393" s="5">
        <v>429457</v>
      </c>
      <c r="K1393" s="5">
        <f t="shared" si="43"/>
        <v>2541.165680473373</v>
      </c>
      <c r="L1393" s="5">
        <v>706</v>
      </c>
      <c r="M1393" s="21"/>
    </row>
    <row r="1394" spans="1:13" x14ac:dyDescent="0.25">
      <c r="A1394" s="4" t="s">
        <v>1389</v>
      </c>
      <c r="B1394" s="4" t="s">
        <v>2995</v>
      </c>
      <c r="C1394" s="4" t="s">
        <v>2438</v>
      </c>
      <c r="D1394" s="4" t="s">
        <v>1996</v>
      </c>
      <c r="E1394" s="5">
        <v>362</v>
      </c>
      <c r="F1394" s="5">
        <v>108</v>
      </c>
      <c r="G1394" s="5">
        <v>4963867</v>
      </c>
      <c r="H1394" s="5">
        <f t="shared" si="42"/>
        <v>45961.731481481482</v>
      </c>
      <c r="I1394" s="5">
        <v>28435</v>
      </c>
      <c r="J1394" s="5">
        <v>177797</v>
      </c>
      <c r="K1394" s="5">
        <f t="shared" si="43"/>
        <v>1646.2685185185185</v>
      </c>
      <c r="L1394" s="5">
        <v>351</v>
      </c>
      <c r="M1394" s="21"/>
    </row>
    <row r="1395" spans="1:13" x14ac:dyDescent="0.25">
      <c r="A1395" s="4" t="s">
        <v>1390</v>
      </c>
      <c r="B1395" s="4" t="s">
        <v>2995</v>
      </c>
      <c r="C1395" s="4" t="s">
        <v>3001</v>
      </c>
      <c r="D1395" s="4" t="s">
        <v>1996</v>
      </c>
      <c r="E1395" s="5">
        <v>493</v>
      </c>
      <c r="F1395" s="5">
        <v>140</v>
      </c>
      <c r="G1395" s="5">
        <v>5500493</v>
      </c>
      <c r="H1395" s="5">
        <f t="shared" si="42"/>
        <v>39289.235714285714</v>
      </c>
      <c r="I1395" s="5">
        <v>36308.5</v>
      </c>
      <c r="J1395" s="5">
        <v>197714</v>
      </c>
      <c r="K1395" s="5">
        <f t="shared" si="43"/>
        <v>1412.2428571428572</v>
      </c>
      <c r="L1395" s="5">
        <v>817</v>
      </c>
      <c r="M1395" s="21"/>
    </row>
    <row r="1396" spans="1:13" x14ac:dyDescent="0.25">
      <c r="A1396" s="4" t="s">
        <v>1391</v>
      </c>
      <c r="B1396" s="4" t="s">
        <v>2995</v>
      </c>
      <c r="C1396" s="4" t="s">
        <v>3002</v>
      </c>
      <c r="D1396" s="4" t="s">
        <v>1996</v>
      </c>
      <c r="E1396" s="5">
        <v>643</v>
      </c>
      <c r="F1396" s="5">
        <v>230</v>
      </c>
      <c r="G1396" s="5">
        <v>11789292</v>
      </c>
      <c r="H1396" s="5">
        <f t="shared" si="42"/>
        <v>51257.791304347826</v>
      </c>
      <c r="I1396" s="5">
        <v>34583</v>
      </c>
      <c r="J1396" s="5">
        <v>483431</v>
      </c>
      <c r="K1396" s="5">
        <f t="shared" si="43"/>
        <v>2101.8739130434783</v>
      </c>
      <c r="L1396" s="5">
        <v>756.5</v>
      </c>
      <c r="M1396" s="21"/>
    </row>
    <row r="1397" spans="1:13" x14ac:dyDescent="0.25">
      <c r="A1397" s="4" t="s">
        <v>1392</v>
      </c>
      <c r="B1397" s="4" t="s">
        <v>2995</v>
      </c>
      <c r="C1397" s="4" t="s">
        <v>2315</v>
      </c>
      <c r="D1397" s="4" t="s">
        <v>1996</v>
      </c>
      <c r="E1397" s="5">
        <v>576</v>
      </c>
      <c r="F1397" s="5">
        <v>186</v>
      </c>
      <c r="G1397" s="5">
        <v>9184496</v>
      </c>
      <c r="H1397" s="5">
        <f t="shared" si="42"/>
        <v>49379.010752688169</v>
      </c>
      <c r="I1397" s="5">
        <v>39628</v>
      </c>
      <c r="J1397" s="5">
        <v>335020</v>
      </c>
      <c r="K1397" s="5">
        <f t="shared" si="43"/>
        <v>1801.1827956989248</v>
      </c>
      <c r="L1397" s="5">
        <v>691.5</v>
      </c>
      <c r="M1397" s="21"/>
    </row>
    <row r="1398" spans="1:13" x14ac:dyDescent="0.25">
      <c r="A1398" s="4" t="s">
        <v>1393</v>
      </c>
      <c r="B1398" s="4" t="s">
        <v>2995</v>
      </c>
      <c r="C1398" s="4" t="s">
        <v>3003</v>
      </c>
      <c r="D1398" s="4" t="s">
        <v>1996</v>
      </c>
      <c r="E1398" s="5">
        <v>589</v>
      </c>
      <c r="F1398" s="5">
        <v>219</v>
      </c>
      <c r="G1398" s="5">
        <v>12108636</v>
      </c>
      <c r="H1398" s="5">
        <f t="shared" si="42"/>
        <v>55290.575342465752</v>
      </c>
      <c r="I1398" s="5">
        <v>42426</v>
      </c>
      <c r="J1398" s="5">
        <v>508387</v>
      </c>
      <c r="K1398" s="5">
        <f t="shared" si="43"/>
        <v>2321.4018264840183</v>
      </c>
      <c r="L1398" s="5">
        <v>960</v>
      </c>
      <c r="M1398" s="21"/>
    </row>
    <row r="1399" spans="1:13" x14ac:dyDescent="0.25">
      <c r="A1399" s="4" t="s">
        <v>1394</v>
      </c>
      <c r="B1399" s="4" t="s">
        <v>2995</v>
      </c>
      <c r="C1399" s="4" t="s">
        <v>2995</v>
      </c>
      <c r="D1399" s="4" t="s">
        <v>1996</v>
      </c>
      <c r="E1399" s="5">
        <v>1359</v>
      </c>
      <c r="F1399" s="5">
        <v>610</v>
      </c>
      <c r="G1399" s="5">
        <v>32286610</v>
      </c>
      <c r="H1399" s="5">
        <f t="shared" si="42"/>
        <v>52928.868852459018</v>
      </c>
      <c r="I1399" s="5">
        <v>39284</v>
      </c>
      <c r="J1399" s="5">
        <v>1277820</v>
      </c>
      <c r="K1399" s="5">
        <f t="shared" si="43"/>
        <v>2094.7868852459014</v>
      </c>
      <c r="L1399" s="5">
        <v>1028</v>
      </c>
      <c r="M1399" s="21"/>
    </row>
    <row r="1400" spans="1:13" x14ac:dyDescent="0.25">
      <c r="A1400" s="4" t="s">
        <v>1395</v>
      </c>
      <c r="B1400" s="4" t="s">
        <v>2995</v>
      </c>
      <c r="C1400" s="4" t="s">
        <v>3004</v>
      </c>
      <c r="D1400" s="4" t="s">
        <v>1996</v>
      </c>
      <c r="E1400" s="5">
        <v>532</v>
      </c>
      <c r="F1400" s="5">
        <v>164</v>
      </c>
      <c r="G1400" s="5">
        <v>6854769</v>
      </c>
      <c r="H1400" s="5">
        <f t="shared" si="42"/>
        <v>41797.371951219509</v>
      </c>
      <c r="I1400" s="5">
        <v>32766.5</v>
      </c>
      <c r="J1400" s="5">
        <v>242876</v>
      </c>
      <c r="K1400" s="5">
        <f t="shared" si="43"/>
        <v>1480.9512195121952</v>
      </c>
      <c r="L1400" s="5">
        <v>497.5</v>
      </c>
      <c r="M1400" s="21"/>
    </row>
    <row r="1401" spans="1:13" x14ac:dyDescent="0.25">
      <c r="A1401" s="4" t="s">
        <v>1396</v>
      </c>
      <c r="B1401" s="4" t="s">
        <v>2995</v>
      </c>
      <c r="C1401" s="4" t="s">
        <v>3005</v>
      </c>
      <c r="D1401" s="4" t="s">
        <v>1996</v>
      </c>
      <c r="E1401" s="5">
        <v>725</v>
      </c>
      <c r="F1401" s="5">
        <v>222</v>
      </c>
      <c r="G1401" s="5">
        <v>11083753</v>
      </c>
      <c r="H1401" s="5">
        <f t="shared" si="42"/>
        <v>49926.815315315318</v>
      </c>
      <c r="I1401" s="5">
        <v>38806</v>
      </c>
      <c r="J1401" s="5">
        <v>445486</v>
      </c>
      <c r="K1401" s="5">
        <f t="shared" si="43"/>
        <v>2006.6936936936936</v>
      </c>
      <c r="L1401" s="5">
        <v>786.5</v>
      </c>
      <c r="M1401" s="21"/>
    </row>
    <row r="1402" spans="1:13" x14ac:dyDescent="0.25">
      <c r="A1402" s="4" t="s">
        <v>1397</v>
      </c>
      <c r="B1402" s="4" t="s">
        <v>2995</v>
      </c>
      <c r="C1402" s="4" t="s">
        <v>3006</v>
      </c>
      <c r="D1402" s="4" t="s">
        <v>1996</v>
      </c>
      <c r="E1402" s="5">
        <v>572</v>
      </c>
      <c r="F1402" s="5">
        <v>134</v>
      </c>
      <c r="G1402" s="5">
        <v>6411019</v>
      </c>
      <c r="H1402" s="5">
        <f t="shared" si="42"/>
        <v>47843.425373134327</v>
      </c>
      <c r="I1402" s="5">
        <v>31184.5</v>
      </c>
      <c r="J1402" s="5">
        <v>259774</v>
      </c>
      <c r="K1402" s="5">
        <f t="shared" si="43"/>
        <v>1938.6119402985075</v>
      </c>
      <c r="L1402" s="5">
        <v>644</v>
      </c>
      <c r="M1402" s="21"/>
    </row>
    <row r="1403" spans="1:13" x14ac:dyDescent="0.25">
      <c r="A1403" s="4" t="s">
        <v>1398</v>
      </c>
      <c r="B1403" s="4" t="s">
        <v>2995</v>
      </c>
      <c r="C1403" s="4" t="s">
        <v>2349</v>
      </c>
      <c r="D1403" s="4" t="s">
        <v>1996</v>
      </c>
      <c r="E1403" s="5">
        <v>542</v>
      </c>
      <c r="F1403" s="5">
        <v>197</v>
      </c>
      <c r="G1403" s="5">
        <v>8771428</v>
      </c>
      <c r="H1403" s="5">
        <f t="shared" si="42"/>
        <v>44525.015228426397</v>
      </c>
      <c r="I1403" s="5">
        <v>30418</v>
      </c>
      <c r="J1403" s="5">
        <v>332470</v>
      </c>
      <c r="K1403" s="5">
        <f t="shared" si="43"/>
        <v>1687.6649746192893</v>
      </c>
      <c r="L1403" s="5">
        <v>501</v>
      </c>
      <c r="M1403" s="21"/>
    </row>
    <row r="1404" spans="1:13" x14ac:dyDescent="0.25">
      <c r="A1404" s="4" t="s">
        <v>1399</v>
      </c>
      <c r="B1404" s="4" t="s">
        <v>2995</v>
      </c>
      <c r="C1404" s="4" t="s">
        <v>3007</v>
      </c>
      <c r="D1404" s="4" t="s">
        <v>1996</v>
      </c>
      <c r="E1404" s="5">
        <v>583</v>
      </c>
      <c r="F1404" s="5">
        <v>160</v>
      </c>
      <c r="G1404" s="5">
        <v>6812030</v>
      </c>
      <c r="H1404" s="5">
        <f t="shared" si="42"/>
        <v>42575.1875</v>
      </c>
      <c r="I1404" s="5">
        <v>31894.5</v>
      </c>
      <c r="J1404" s="5">
        <v>262664</v>
      </c>
      <c r="K1404" s="5">
        <f t="shared" si="43"/>
        <v>1641.65</v>
      </c>
      <c r="L1404" s="5">
        <v>526.5</v>
      </c>
      <c r="M1404" s="21"/>
    </row>
    <row r="1405" spans="1:13" x14ac:dyDescent="0.25">
      <c r="A1405" s="4" t="s">
        <v>1400</v>
      </c>
      <c r="B1405" s="4" t="s">
        <v>2995</v>
      </c>
      <c r="C1405" s="4" t="s">
        <v>3008</v>
      </c>
      <c r="D1405" s="4" t="s">
        <v>2014</v>
      </c>
      <c r="E1405" s="5">
        <v>153</v>
      </c>
      <c r="F1405" s="5">
        <v>43</v>
      </c>
      <c r="G1405" s="5">
        <v>1074162</v>
      </c>
      <c r="H1405" s="5">
        <f t="shared" si="42"/>
        <v>24980.511627906977</v>
      </c>
      <c r="I1405" s="5">
        <v>17591</v>
      </c>
      <c r="J1405" s="5">
        <v>29619</v>
      </c>
      <c r="K1405" s="5">
        <f t="shared" si="43"/>
        <v>688.81395348837214</v>
      </c>
      <c r="L1405" s="5">
        <v>25</v>
      </c>
      <c r="M1405" s="21"/>
    </row>
    <row r="1406" spans="1:13" x14ac:dyDescent="0.25">
      <c r="A1406" s="4" t="s">
        <v>1401</v>
      </c>
      <c r="B1406" s="4" t="s">
        <v>2995</v>
      </c>
      <c r="C1406" s="4" t="s">
        <v>3009</v>
      </c>
      <c r="D1406" s="4" t="s">
        <v>2014</v>
      </c>
      <c r="E1406" s="5">
        <v>302</v>
      </c>
      <c r="F1406" s="5">
        <v>249</v>
      </c>
      <c r="G1406" s="5">
        <v>9425858</v>
      </c>
      <c r="H1406" s="5">
        <f t="shared" si="42"/>
        <v>37854.851405622489</v>
      </c>
      <c r="I1406" s="5">
        <v>29343</v>
      </c>
      <c r="J1406" s="5">
        <v>338456</v>
      </c>
      <c r="K1406" s="5">
        <f t="shared" si="43"/>
        <v>1359.2610441767067</v>
      </c>
      <c r="L1406" s="5">
        <v>667</v>
      </c>
      <c r="M1406" s="21"/>
    </row>
    <row r="1407" spans="1:13" x14ac:dyDescent="0.25">
      <c r="A1407" s="4" t="s">
        <v>1402</v>
      </c>
      <c r="B1407" s="4" t="s">
        <v>2995</v>
      </c>
      <c r="C1407" s="4" t="s">
        <v>3010</v>
      </c>
      <c r="D1407" s="4" t="s">
        <v>2014</v>
      </c>
      <c r="E1407" s="5">
        <v>880</v>
      </c>
      <c r="F1407" s="5">
        <v>605</v>
      </c>
      <c r="G1407" s="5">
        <v>24295567</v>
      </c>
      <c r="H1407" s="5">
        <f t="shared" si="42"/>
        <v>40157.961983471076</v>
      </c>
      <c r="I1407" s="5">
        <v>32766</v>
      </c>
      <c r="J1407" s="5">
        <v>879673</v>
      </c>
      <c r="K1407" s="5">
        <f t="shared" si="43"/>
        <v>1454.0049586776859</v>
      </c>
      <c r="L1407" s="5">
        <v>736</v>
      </c>
      <c r="M1407" s="21"/>
    </row>
    <row r="1408" spans="1:13" x14ac:dyDescent="0.25">
      <c r="A1408" s="4" t="s">
        <v>1403</v>
      </c>
      <c r="B1408" s="4" t="s">
        <v>2995</v>
      </c>
      <c r="C1408" s="4" t="s">
        <v>3011</v>
      </c>
      <c r="D1408" s="4" t="s">
        <v>2014</v>
      </c>
      <c r="E1408" s="5">
        <v>468</v>
      </c>
      <c r="F1408" s="5">
        <v>250</v>
      </c>
      <c r="G1408" s="5">
        <v>11477687</v>
      </c>
      <c r="H1408" s="5">
        <f t="shared" si="42"/>
        <v>45910.748</v>
      </c>
      <c r="I1408" s="5">
        <v>34384</v>
      </c>
      <c r="J1408" s="5">
        <v>416411</v>
      </c>
      <c r="K1408" s="5">
        <f t="shared" si="43"/>
        <v>1665.644</v>
      </c>
      <c r="L1408" s="5">
        <v>803.5</v>
      </c>
      <c r="M1408" s="21"/>
    </row>
    <row r="1409" spans="1:13" x14ac:dyDescent="0.25">
      <c r="A1409" s="4" t="s">
        <v>1404</v>
      </c>
      <c r="B1409" s="4" t="s">
        <v>2995</v>
      </c>
      <c r="C1409" s="4" t="s">
        <v>3012</v>
      </c>
      <c r="D1409" s="4" t="s">
        <v>2014</v>
      </c>
      <c r="E1409" s="5">
        <v>73</v>
      </c>
      <c r="F1409" s="5">
        <v>18</v>
      </c>
      <c r="G1409" s="5">
        <v>722639</v>
      </c>
      <c r="H1409" s="5">
        <f t="shared" ref="H1409:H1472" si="44">G1409/F1409</f>
        <v>40146.611111111109</v>
      </c>
      <c r="I1409" s="5">
        <v>31045.5</v>
      </c>
      <c r="J1409" s="5">
        <v>28686</v>
      </c>
      <c r="K1409" s="5">
        <f t="shared" ref="K1409:K1472" si="45">J1409/F1409</f>
        <v>1593.6666666666667</v>
      </c>
      <c r="L1409" s="5">
        <v>577</v>
      </c>
      <c r="M1409" s="21"/>
    </row>
    <row r="1410" spans="1:13" x14ac:dyDescent="0.25">
      <c r="A1410" s="6" t="s">
        <v>1405</v>
      </c>
      <c r="B1410" s="6" t="s">
        <v>2995</v>
      </c>
      <c r="C1410" s="6" t="s">
        <v>2015</v>
      </c>
      <c r="D1410" s="6" t="s">
        <v>2016</v>
      </c>
      <c r="E1410" s="7">
        <v>18007</v>
      </c>
      <c r="F1410" s="7">
        <v>7859</v>
      </c>
      <c r="G1410" s="7">
        <v>350960450</v>
      </c>
      <c r="H1410" s="7">
        <f t="shared" si="44"/>
        <v>44657.138312762436</v>
      </c>
      <c r="I1410" s="7">
        <v>33193</v>
      </c>
      <c r="J1410" s="7">
        <v>13484687</v>
      </c>
      <c r="K1410" s="7">
        <f t="shared" si="45"/>
        <v>1715.8273317215931</v>
      </c>
      <c r="L1410" s="7">
        <v>670</v>
      </c>
      <c r="M1410" s="22"/>
    </row>
    <row r="1411" spans="1:13" x14ac:dyDescent="0.25">
      <c r="A1411" s="4" t="s">
        <v>1406</v>
      </c>
      <c r="B1411" s="4" t="s">
        <v>3013</v>
      </c>
      <c r="C1411" s="4" t="s">
        <v>3014</v>
      </c>
      <c r="D1411" s="4" t="s">
        <v>1994</v>
      </c>
      <c r="E1411" s="5">
        <v>36548</v>
      </c>
      <c r="F1411" s="5">
        <v>18788</v>
      </c>
      <c r="G1411" s="5">
        <v>765051736</v>
      </c>
      <c r="H1411" s="5">
        <f t="shared" si="44"/>
        <v>40720.232914626358</v>
      </c>
      <c r="I1411" s="5">
        <v>29514.5</v>
      </c>
      <c r="J1411" s="5">
        <v>28540090</v>
      </c>
      <c r="K1411" s="5">
        <f t="shared" si="45"/>
        <v>1519.0595060677028</v>
      </c>
      <c r="L1411" s="5">
        <v>569</v>
      </c>
      <c r="M1411" s="21"/>
    </row>
    <row r="1412" spans="1:13" x14ac:dyDescent="0.25">
      <c r="A1412" s="4" t="s">
        <v>1407</v>
      </c>
      <c r="B1412" s="4" t="s">
        <v>3013</v>
      </c>
      <c r="C1412" s="4" t="s">
        <v>2507</v>
      </c>
      <c r="D1412" s="4" t="s">
        <v>1994</v>
      </c>
      <c r="E1412" s="5">
        <v>95</v>
      </c>
      <c r="F1412" s="5">
        <v>201</v>
      </c>
      <c r="G1412" s="5">
        <v>10781696</v>
      </c>
      <c r="H1412" s="5">
        <f t="shared" si="44"/>
        <v>53640.278606965177</v>
      </c>
      <c r="I1412" s="5">
        <v>34408</v>
      </c>
      <c r="J1412" s="5">
        <v>440759</v>
      </c>
      <c r="K1412" s="5">
        <f t="shared" si="45"/>
        <v>2192.8308457711441</v>
      </c>
      <c r="L1412" s="5">
        <v>761</v>
      </c>
      <c r="M1412" s="21"/>
    </row>
    <row r="1413" spans="1:13" x14ac:dyDescent="0.25">
      <c r="A1413" s="4" t="s">
        <v>1408</v>
      </c>
      <c r="B1413" s="4" t="s">
        <v>3013</v>
      </c>
      <c r="C1413" s="4" t="s">
        <v>2276</v>
      </c>
      <c r="D1413" s="4" t="s">
        <v>1994</v>
      </c>
      <c r="E1413" s="5">
        <v>5508</v>
      </c>
      <c r="F1413" s="5">
        <v>3899</v>
      </c>
      <c r="G1413" s="5">
        <v>214703972</v>
      </c>
      <c r="H1413" s="5">
        <f t="shared" si="44"/>
        <v>55066.420107719925</v>
      </c>
      <c r="I1413" s="5">
        <v>40864</v>
      </c>
      <c r="J1413" s="5">
        <v>8806379</v>
      </c>
      <c r="K1413" s="5">
        <f t="shared" si="45"/>
        <v>2258.6250320595022</v>
      </c>
      <c r="L1413" s="5">
        <v>1222</v>
      </c>
      <c r="M1413" s="21"/>
    </row>
    <row r="1414" spans="1:13" x14ac:dyDescent="0.25">
      <c r="A1414" s="4" t="s">
        <v>1409</v>
      </c>
      <c r="B1414" s="4" t="s">
        <v>3013</v>
      </c>
      <c r="C1414" s="4" t="s">
        <v>3015</v>
      </c>
      <c r="D1414" s="4" t="s">
        <v>1994</v>
      </c>
      <c r="E1414" s="5">
        <v>5413</v>
      </c>
      <c r="F1414" s="5">
        <v>3523</v>
      </c>
      <c r="G1414" s="5">
        <v>204484770</v>
      </c>
      <c r="H1414" s="5">
        <f t="shared" si="44"/>
        <v>58042.795912574511</v>
      </c>
      <c r="I1414" s="5">
        <v>44778</v>
      </c>
      <c r="J1414" s="5">
        <v>8506185</v>
      </c>
      <c r="K1414" s="5">
        <f t="shared" si="45"/>
        <v>2414.4720408742551</v>
      </c>
      <c r="L1414" s="5">
        <v>1436</v>
      </c>
      <c r="M1414" s="21"/>
    </row>
    <row r="1415" spans="1:13" x14ac:dyDescent="0.25">
      <c r="A1415" s="4" t="s">
        <v>1410</v>
      </c>
      <c r="B1415" s="4" t="s">
        <v>3013</v>
      </c>
      <c r="C1415" s="4" t="s">
        <v>3016</v>
      </c>
      <c r="D1415" s="4" t="s">
        <v>1994</v>
      </c>
      <c r="E1415" s="5">
        <v>63433</v>
      </c>
      <c r="F1415" s="5">
        <v>34465</v>
      </c>
      <c r="G1415" s="5">
        <v>1883765705</v>
      </c>
      <c r="H1415" s="5">
        <f t="shared" si="44"/>
        <v>54657.353982300883</v>
      </c>
      <c r="I1415" s="5">
        <v>35394</v>
      </c>
      <c r="J1415" s="5">
        <v>76795613</v>
      </c>
      <c r="K1415" s="5">
        <f t="shared" si="45"/>
        <v>2228.2203104598871</v>
      </c>
      <c r="L1415" s="5">
        <v>868</v>
      </c>
      <c r="M1415" s="21"/>
    </row>
    <row r="1416" spans="1:13" x14ac:dyDescent="0.25">
      <c r="A1416" s="4" t="s">
        <v>1411</v>
      </c>
      <c r="B1416" s="4" t="s">
        <v>3013</v>
      </c>
      <c r="C1416" s="4" t="s">
        <v>2118</v>
      </c>
      <c r="D1416" s="4" t="s">
        <v>1994</v>
      </c>
      <c r="E1416" s="5">
        <v>5540</v>
      </c>
      <c r="F1416" s="5">
        <v>3893</v>
      </c>
      <c r="G1416" s="5">
        <v>248596999</v>
      </c>
      <c r="H1416" s="5">
        <f t="shared" si="44"/>
        <v>63857.436167480089</v>
      </c>
      <c r="I1416" s="5">
        <v>41590</v>
      </c>
      <c r="J1416" s="5">
        <v>10877388</v>
      </c>
      <c r="K1416" s="5">
        <f t="shared" si="45"/>
        <v>2794.0888774723862</v>
      </c>
      <c r="L1416" s="5">
        <v>1231</v>
      </c>
      <c r="M1416" s="21"/>
    </row>
    <row r="1417" spans="1:13" x14ac:dyDescent="0.25">
      <c r="A1417" s="4" t="s">
        <v>1412</v>
      </c>
      <c r="B1417" s="4" t="s">
        <v>3013</v>
      </c>
      <c r="C1417" s="4" t="s">
        <v>3017</v>
      </c>
      <c r="D1417" s="4" t="s">
        <v>1996</v>
      </c>
      <c r="E1417" s="5">
        <v>601</v>
      </c>
      <c r="F1417" s="5">
        <v>155</v>
      </c>
      <c r="G1417" s="5">
        <v>8999476</v>
      </c>
      <c r="H1417" s="5">
        <f t="shared" si="44"/>
        <v>58061.135483870967</v>
      </c>
      <c r="I1417" s="5">
        <v>41188</v>
      </c>
      <c r="J1417" s="5">
        <v>357470</v>
      </c>
      <c r="K1417" s="5">
        <f t="shared" si="45"/>
        <v>2306.2580645161293</v>
      </c>
      <c r="L1417" s="5">
        <v>986</v>
      </c>
      <c r="M1417" s="21"/>
    </row>
    <row r="1418" spans="1:13" x14ac:dyDescent="0.25">
      <c r="A1418" s="4" t="s">
        <v>1413</v>
      </c>
      <c r="B1418" s="4" t="s">
        <v>3013</v>
      </c>
      <c r="C1418" s="4" t="s">
        <v>3014</v>
      </c>
      <c r="D1418" s="4" t="s">
        <v>1996</v>
      </c>
      <c r="E1418" s="5">
        <v>7654</v>
      </c>
      <c r="F1418" s="5">
        <v>3472</v>
      </c>
      <c r="G1418" s="5">
        <v>161875753</v>
      </c>
      <c r="H1418" s="5">
        <f t="shared" si="44"/>
        <v>46623.200748847928</v>
      </c>
      <c r="I1418" s="5">
        <v>32340</v>
      </c>
      <c r="J1418" s="5">
        <v>6408074</v>
      </c>
      <c r="K1418" s="5">
        <f t="shared" si="45"/>
        <v>1845.6434331797236</v>
      </c>
      <c r="L1418" s="5">
        <v>699.5</v>
      </c>
      <c r="M1418" s="21"/>
    </row>
    <row r="1419" spans="1:13" x14ac:dyDescent="0.25">
      <c r="A1419" s="4" t="s">
        <v>1414</v>
      </c>
      <c r="B1419" s="4" t="s">
        <v>3013</v>
      </c>
      <c r="C1419" s="4" t="s">
        <v>3018</v>
      </c>
      <c r="D1419" s="4" t="s">
        <v>1996</v>
      </c>
      <c r="E1419" s="5">
        <v>1063</v>
      </c>
      <c r="F1419" s="5">
        <v>358</v>
      </c>
      <c r="G1419" s="5">
        <v>22538328</v>
      </c>
      <c r="H1419" s="5">
        <f t="shared" si="44"/>
        <v>62956.223463687151</v>
      </c>
      <c r="I1419" s="5">
        <v>43976</v>
      </c>
      <c r="J1419" s="5">
        <v>933424</v>
      </c>
      <c r="K1419" s="5">
        <f t="shared" si="45"/>
        <v>2607.3296089385476</v>
      </c>
      <c r="L1419" s="5">
        <v>1174</v>
      </c>
      <c r="M1419" s="21"/>
    </row>
    <row r="1420" spans="1:13" x14ac:dyDescent="0.25">
      <c r="A1420" s="4" t="s">
        <v>1415</v>
      </c>
      <c r="B1420" s="4" t="s">
        <v>3013</v>
      </c>
      <c r="C1420" s="4" t="s">
        <v>2873</v>
      </c>
      <c r="D1420" s="4" t="s">
        <v>1996</v>
      </c>
      <c r="E1420" s="5">
        <v>1060</v>
      </c>
      <c r="F1420" s="5">
        <v>332</v>
      </c>
      <c r="G1420" s="5">
        <v>26479814</v>
      </c>
      <c r="H1420" s="5">
        <f t="shared" si="44"/>
        <v>79758.475903614453</v>
      </c>
      <c r="I1420" s="5">
        <v>50435.5</v>
      </c>
      <c r="J1420" s="5">
        <v>1250309</v>
      </c>
      <c r="K1420" s="5">
        <f t="shared" si="45"/>
        <v>3765.9909638554218</v>
      </c>
      <c r="L1420" s="5">
        <v>1688.5</v>
      </c>
      <c r="M1420" s="21"/>
    </row>
    <row r="1421" spans="1:13" x14ac:dyDescent="0.25">
      <c r="A1421" s="4" t="s">
        <v>1416</v>
      </c>
      <c r="B1421" s="4" t="s">
        <v>3013</v>
      </c>
      <c r="C1421" s="4" t="s">
        <v>2040</v>
      </c>
      <c r="D1421" s="4" t="s">
        <v>1996</v>
      </c>
      <c r="E1421" s="5">
        <v>938</v>
      </c>
      <c r="F1421" s="5">
        <v>508</v>
      </c>
      <c r="G1421" s="5">
        <v>32875082</v>
      </c>
      <c r="H1421" s="5">
        <f t="shared" si="44"/>
        <v>64714.728346456694</v>
      </c>
      <c r="I1421" s="5">
        <v>40019.5</v>
      </c>
      <c r="J1421" s="5">
        <v>1377312</v>
      </c>
      <c r="K1421" s="5">
        <f t="shared" si="45"/>
        <v>2711.2440944881891</v>
      </c>
      <c r="L1421" s="5">
        <v>1019</v>
      </c>
      <c r="M1421" s="21"/>
    </row>
    <row r="1422" spans="1:13" x14ac:dyDescent="0.25">
      <c r="A1422" s="4" t="s">
        <v>1417</v>
      </c>
      <c r="B1422" s="4" t="s">
        <v>3013</v>
      </c>
      <c r="C1422" s="4" t="s">
        <v>3019</v>
      </c>
      <c r="D1422" s="4" t="s">
        <v>1996</v>
      </c>
      <c r="E1422" s="5">
        <v>3409</v>
      </c>
      <c r="F1422" s="5">
        <v>1146</v>
      </c>
      <c r="G1422" s="5">
        <v>81233537</v>
      </c>
      <c r="H1422" s="5">
        <f t="shared" si="44"/>
        <v>70884.41273996509</v>
      </c>
      <c r="I1422" s="5">
        <v>46444.5</v>
      </c>
      <c r="J1422" s="5">
        <v>3680001</v>
      </c>
      <c r="K1422" s="5">
        <f t="shared" si="45"/>
        <v>3211.170157068063</v>
      </c>
      <c r="L1422" s="5">
        <v>1574.5</v>
      </c>
      <c r="M1422" s="21"/>
    </row>
    <row r="1423" spans="1:13" x14ac:dyDescent="0.25">
      <c r="A1423" s="4" t="s">
        <v>1418</v>
      </c>
      <c r="B1423" s="4" t="s">
        <v>3013</v>
      </c>
      <c r="C1423" s="4" t="s">
        <v>2975</v>
      </c>
      <c r="D1423" s="4" t="s">
        <v>1996</v>
      </c>
      <c r="E1423" s="5">
        <v>2593</v>
      </c>
      <c r="F1423" s="5">
        <v>802</v>
      </c>
      <c r="G1423" s="5">
        <v>62490872</v>
      </c>
      <c r="H1423" s="5">
        <f t="shared" si="44"/>
        <v>77918.793017456366</v>
      </c>
      <c r="I1423" s="5">
        <v>57580</v>
      </c>
      <c r="J1423" s="5">
        <v>2873560</v>
      </c>
      <c r="K1423" s="5">
        <f t="shared" si="45"/>
        <v>3582.9925187032418</v>
      </c>
      <c r="L1423" s="5">
        <v>2124</v>
      </c>
      <c r="M1423" s="21"/>
    </row>
    <row r="1424" spans="1:13" x14ac:dyDescent="0.25">
      <c r="A1424" s="4" t="s">
        <v>1419</v>
      </c>
      <c r="B1424" s="4" t="s">
        <v>3013</v>
      </c>
      <c r="C1424" s="4" t="s">
        <v>3016</v>
      </c>
      <c r="D1424" s="4" t="s">
        <v>1996</v>
      </c>
      <c r="E1424" s="5">
        <v>3521</v>
      </c>
      <c r="F1424" s="5">
        <v>2307</v>
      </c>
      <c r="G1424" s="5">
        <v>158666772</v>
      </c>
      <c r="H1424" s="5">
        <f t="shared" si="44"/>
        <v>68776.234070221064</v>
      </c>
      <c r="I1424" s="5">
        <v>35627</v>
      </c>
      <c r="J1424" s="5">
        <v>7292908</v>
      </c>
      <c r="K1424" s="5">
        <f t="shared" si="45"/>
        <v>3161.2084958820978</v>
      </c>
      <c r="L1424" s="5">
        <v>905</v>
      </c>
      <c r="M1424" s="21"/>
    </row>
    <row r="1425" spans="1:13" x14ac:dyDescent="0.25">
      <c r="A1425" s="4" t="s">
        <v>1420</v>
      </c>
      <c r="B1425" s="4" t="s">
        <v>3013</v>
      </c>
      <c r="C1425" s="4" t="s">
        <v>2936</v>
      </c>
      <c r="D1425" s="4" t="s">
        <v>1996</v>
      </c>
      <c r="E1425" s="5">
        <v>771</v>
      </c>
      <c r="F1425" s="5">
        <v>211</v>
      </c>
      <c r="G1425" s="5">
        <v>14812444</v>
      </c>
      <c r="H1425" s="5">
        <f t="shared" si="44"/>
        <v>70201.156398104271</v>
      </c>
      <c r="I1425" s="5">
        <v>51376</v>
      </c>
      <c r="J1425" s="5">
        <v>674516</v>
      </c>
      <c r="K1425" s="5">
        <f t="shared" si="45"/>
        <v>3196.7582938388628</v>
      </c>
      <c r="L1425" s="5">
        <v>1600</v>
      </c>
      <c r="M1425" s="21"/>
    </row>
    <row r="1426" spans="1:13" x14ac:dyDescent="0.25">
      <c r="A1426" s="4" t="s">
        <v>1421</v>
      </c>
      <c r="B1426" s="4" t="s">
        <v>3013</v>
      </c>
      <c r="C1426" s="4" t="s">
        <v>3020</v>
      </c>
      <c r="D1426" s="4" t="s">
        <v>1996</v>
      </c>
      <c r="E1426" s="5">
        <v>820</v>
      </c>
      <c r="F1426" s="5">
        <v>197</v>
      </c>
      <c r="G1426" s="5">
        <v>11461621</v>
      </c>
      <c r="H1426" s="5">
        <f t="shared" si="44"/>
        <v>58180.817258883246</v>
      </c>
      <c r="I1426" s="5">
        <v>40039</v>
      </c>
      <c r="J1426" s="5">
        <v>433942</v>
      </c>
      <c r="K1426" s="5">
        <f t="shared" si="45"/>
        <v>2202.7512690355329</v>
      </c>
      <c r="L1426" s="5">
        <v>947</v>
      </c>
      <c r="M1426" s="21"/>
    </row>
    <row r="1427" spans="1:13" x14ac:dyDescent="0.25">
      <c r="A1427" s="4" t="s">
        <v>1422</v>
      </c>
      <c r="B1427" s="4" t="s">
        <v>3013</v>
      </c>
      <c r="C1427" s="4" t="s">
        <v>2483</v>
      </c>
      <c r="D1427" s="4" t="s">
        <v>1996</v>
      </c>
      <c r="E1427" s="5">
        <v>1282</v>
      </c>
      <c r="F1427" s="5">
        <v>328</v>
      </c>
      <c r="G1427" s="5">
        <v>18764429</v>
      </c>
      <c r="H1427" s="5">
        <f t="shared" si="44"/>
        <v>57208.625</v>
      </c>
      <c r="I1427" s="5">
        <v>39775</v>
      </c>
      <c r="J1427" s="5">
        <v>766877</v>
      </c>
      <c r="K1427" s="5">
        <f t="shared" si="45"/>
        <v>2338.0396341463415</v>
      </c>
      <c r="L1427" s="5">
        <v>1021.5</v>
      </c>
      <c r="M1427" s="21"/>
    </row>
    <row r="1428" spans="1:13" x14ac:dyDescent="0.25">
      <c r="A1428" s="4" t="s">
        <v>1423</v>
      </c>
      <c r="B1428" s="4" t="s">
        <v>3013</v>
      </c>
      <c r="C1428" s="4" t="s">
        <v>3021</v>
      </c>
      <c r="D1428" s="4" t="s">
        <v>1996</v>
      </c>
      <c r="E1428" s="5">
        <v>766</v>
      </c>
      <c r="F1428" s="5">
        <v>221</v>
      </c>
      <c r="G1428" s="5">
        <v>12413986</v>
      </c>
      <c r="H1428" s="5">
        <f t="shared" si="44"/>
        <v>56171.882352941175</v>
      </c>
      <c r="I1428" s="5">
        <v>43318</v>
      </c>
      <c r="J1428" s="5">
        <v>485423</v>
      </c>
      <c r="K1428" s="5">
        <f t="shared" si="45"/>
        <v>2196.4841628959275</v>
      </c>
      <c r="L1428" s="5">
        <v>1369</v>
      </c>
      <c r="M1428" s="21"/>
    </row>
    <row r="1429" spans="1:13" x14ac:dyDescent="0.25">
      <c r="A1429" s="4" t="s">
        <v>1424</v>
      </c>
      <c r="B1429" s="4" t="s">
        <v>3013</v>
      </c>
      <c r="C1429" s="4" t="s">
        <v>2118</v>
      </c>
      <c r="D1429" s="4" t="s">
        <v>1996</v>
      </c>
      <c r="E1429" s="5">
        <v>2998</v>
      </c>
      <c r="F1429" s="5">
        <v>1522</v>
      </c>
      <c r="G1429" s="5">
        <v>92429089</v>
      </c>
      <c r="H1429" s="5">
        <f t="shared" si="44"/>
        <v>60728.704993429696</v>
      </c>
      <c r="I1429" s="5">
        <v>42366</v>
      </c>
      <c r="J1429" s="5">
        <v>3916673</v>
      </c>
      <c r="K1429" s="5">
        <f t="shared" si="45"/>
        <v>2573.3725361366623</v>
      </c>
      <c r="L1429" s="5">
        <v>1265</v>
      </c>
      <c r="M1429" s="21"/>
    </row>
    <row r="1430" spans="1:13" x14ac:dyDescent="0.25">
      <c r="A1430" s="4" t="s">
        <v>1425</v>
      </c>
      <c r="B1430" s="4" t="s">
        <v>3013</v>
      </c>
      <c r="C1430" s="4" t="s">
        <v>3022</v>
      </c>
      <c r="D1430" s="4" t="s">
        <v>1996</v>
      </c>
      <c r="E1430" s="5">
        <v>1527</v>
      </c>
      <c r="F1430" s="5">
        <v>461</v>
      </c>
      <c r="G1430" s="5">
        <v>28188674</v>
      </c>
      <c r="H1430" s="5">
        <f t="shared" si="44"/>
        <v>61146.798264642086</v>
      </c>
      <c r="I1430" s="5">
        <v>47282</v>
      </c>
      <c r="J1430" s="5">
        <v>1206773</v>
      </c>
      <c r="K1430" s="5">
        <f t="shared" si="45"/>
        <v>2617.7288503253794</v>
      </c>
      <c r="L1430" s="5">
        <v>1501</v>
      </c>
      <c r="M1430" s="21"/>
    </row>
    <row r="1431" spans="1:13" x14ac:dyDescent="0.25">
      <c r="A1431" s="4" t="s">
        <v>1426</v>
      </c>
      <c r="B1431" s="4" t="s">
        <v>3013</v>
      </c>
      <c r="C1431" s="4" t="s">
        <v>2608</v>
      </c>
      <c r="D1431" s="4" t="s">
        <v>1996</v>
      </c>
      <c r="E1431" s="5">
        <v>1168</v>
      </c>
      <c r="F1431" s="5">
        <v>319</v>
      </c>
      <c r="G1431" s="5">
        <v>20899064</v>
      </c>
      <c r="H1431" s="5">
        <f t="shared" si="44"/>
        <v>65514.307210031351</v>
      </c>
      <c r="I1431" s="5">
        <v>48804</v>
      </c>
      <c r="J1431" s="5">
        <v>852385</v>
      </c>
      <c r="K1431" s="5">
        <f t="shared" si="45"/>
        <v>2672.05329153605</v>
      </c>
      <c r="L1431" s="5">
        <v>1569</v>
      </c>
      <c r="M1431" s="21"/>
    </row>
    <row r="1432" spans="1:13" x14ac:dyDescent="0.25">
      <c r="A1432" s="4" t="s">
        <v>1427</v>
      </c>
      <c r="B1432" s="4" t="s">
        <v>3013</v>
      </c>
      <c r="C1432" s="4" t="s">
        <v>3023</v>
      </c>
      <c r="D1432" s="4" t="s">
        <v>1996</v>
      </c>
      <c r="E1432" s="5">
        <v>968</v>
      </c>
      <c r="F1432" s="5">
        <v>299</v>
      </c>
      <c r="G1432" s="5">
        <v>21249217</v>
      </c>
      <c r="H1432" s="5">
        <f t="shared" si="44"/>
        <v>71067.61538461539</v>
      </c>
      <c r="I1432" s="5">
        <v>53697</v>
      </c>
      <c r="J1432" s="5">
        <v>920726</v>
      </c>
      <c r="K1432" s="5">
        <f t="shared" si="45"/>
        <v>3079.3511705685619</v>
      </c>
      <c r="L1432" s="5">
        <v>1619</v>
      </c>
      <c r="M1432" s="21"/>
    </row>
    <row r="1433" spans="1:13" x14ac:dyDescent="0.25">
      <c r="A1433" s="4" t="s">
        <v>1428</v>
      </c>
      <c r="B1433" s="4" t="s">
        <v>3013</v>
      </c>
      <c r="C1433" s="4" t="s">
        <v>3013</v>
      </c>
      <c r="D1433" s="4" t="s">
        <v>1996</v>
      </c>
      <c r="E1433" s="5">
        <v>3150</v>
      </c>
      <c r="F1433" s="5">
        <v>1100</v>
      </c>
      <c r="G1433" s="5">
        <v>687991318</v>
      </c>
      <c r="H1433" s="5">
        <f t="shared" si="44"/>
        <v>625446.65272727271</v>
      </c>
      <c r="I1433" s="5">
        <v>38549</v>
      </c>
      <c r="J1433" s="5">
        <v>22187398</v>
      </c>
      <c r="K1433" s="5">
        <f t="shared" si="45"/>
        <v>20170.361818181816</v>
      </c>
      <c r="L1433" s="5">
        <v>1010.5</v>
      </c>
      <c r="M1433" s="21"/>
    </row>
    <row r="1434" spans="1:13" x14ac:dyDescent="0.25">
      <c r="A1434" s="4" t="s">
        <v>1429</v>
      </c>
      <c r="B1434" s="4" t="s">
        <v>3013</v>
      </c>
      <c r="C1434" s="4" t="s">
        <v>2923</v>
      </c>
      <c r="D1434" s="4" t="s">
        <v>1996</v>
      </c>
      <c r="E1434" s="5">
        <v>754</v>
      </c>
      <c r="F1434" s="5">
        <v>208</v>
      </c>
      <c r="G1434" s="5">
        <v>13071361</v>
      </c>
      <c r="H1434" s="5">
        <f t="shared" si="44"/>
        <v>62843.081730769234</v>
      </c>
      <c r="I1434" s="5">
        <v>41666.5</v>
      </c>
      <c r="J1434" s="5">
        <v>530413</v>
      </c>
      <c r="K1434" s="5">
        <f t="shared" si="45"/>
        <v>2550.0625</v>
      </c>
      <c r="L1434" s="5">
        <v>1277.5</v>
      </c>
      <c r="M1434" s="21"/>
    </row>
    <row r="1435" spans="1:13" x14ac:dyDescent="0.25">
      <c r="A1435" s="4" t="s">
        <v>1430</v>
      </c>
      <c r="B1435" s="4" t="s">
        <v>3013</v>
      </c>
      <c r="C1435" s="4" t="s">
        <v>3024</v>
      </c>
      <c r="D1435" s="4" t="s">
        <v>1996</v>
      </c>
      <c r="E1435" s="5">
        <v>2356</v>
      </c>
      <c r="F1435" s="5">
        <v>709</v>
      </c>
      <c r="G1435" s="5">
        <v>49645779</v>
      </c>
      <c r="H1435" s="5">
        <f t="shared" si="44"/>
        <v>70022.255289139634</v>
      </c>
      <c r="I1435" s="5">
        <v>49788</v>
      </c>
      <c r="J1435" s="5">
        <v>2312262</v>
      </c>
      <c r="K1435" s="5">
        <f t="shared" si="45"/>
        <v>3261.3004231311706</v>
      </c>
      <c r="L1435" s="5">
        <v>1645</v>
      </c>
      <c r="M1435" s="21"/>
    </row>
    <row r="1436" spans="1:13" x14ac:dyDescent="0.25">
      <c r="A1436" s="4" t="s">
        <v>1431</v>
      </c>
      <c r="B1436" s="4" t="s">
        <v>3013</v>
      </c>
      <c r="C1436" s="4" t="s">
        <v>2140</v>
      </c>
      <c r="D1436" s="4" t="s">
        <v>1996</v>
      </c>
      <c r="E1436" s="5">
        <v>2113</v>
      </c>
      <c r="F1436" s="5">
        <v>613</v>
      </c>
      <c r="G1436" s="5">
        <v>47840978</v>
      </c>
      <c r="H1436" s="5">
        <f t="shared" si="44"/>
        <v>78044.009787928226</v>
      </c>
      <c r="I1436" s="5">
        <v>57517</v>
      </c>
      <c r="J1436" s="5">
        <v>2178312</v>
      </c>
      <c r="K1436" s="5">
        <f t="shared" si="45"/>
        <v>3553.5269168026102</v>
      </c>
      <c r="L1436" s="5">
        <v>2086</v>
      </c>
      <c r="M1436" s="21"/>
    </row>
    <row r="1437" spans="1:13" x14ac:dyDescent="0.25">
      <c r="A1437" s="4" t="s">
        <v>1432</v>
      </c>
      <c r="B1437" s="4" t="s">
        <v>3013</v>
      </c>
      <c r="C1437" s="4" t="s">
        <v>2040</v>
      </c>
      <c r="D1437" s="4" t="s">
        <v>2014</v>
      </c>
      <c r="E1437" s="5">
        <v>2104</v>
      </c>
      <c r="F1437" s="5">
        <v>1043</v>
      </c>
      <c r="G1437" s="5">
        <v>51612161</v>
      </c>
      <c r="H1437" s="5">
        <f t="shared" si="44"/>
        <v>49484.334611697028</v>
      </c>
      <c r="I1437" s="5">
        <v>36767</v>
      </c>
      <c r="J1437" s="5">
        <v>2046834</v>
      </c>
      <c r="K1437" s="5">
        <f t="shared" si="45"/>
        <v>1962.4487056567593</v>
      </c>
      <c r="L1437" s="5">
        <v>973</v>
      </c>
      <c r="M1437" s="21"/>
    </row>
    <row r="1438" spans="1:13" x14ac:dyDescent="0.25">
      <c r="A1438" s="4" t="s">
        <v>1433</v>
      </c>
      <c r="B1438" s="4" t="s">
        <v>3013</v>
      </c>
      <c r="C1438" s="4" t="s">
        <v>3025</v>
      </c>
      <c r="D1438" s="4" t="s">
        <v>2014</v>
      </c>
      <c r="E1438" s="5">
        <v>819</v>
      </c>
      <c r="F1438" s="5">
        <v>365</v>
      </c>
      <c r="G1438" s="5">
        <v>15878059</v>
      </c>
      <c r="H1438" s="5">
        <f t="shared" si="44"/>
        <v>43501.531506849315</v>
      </c>
      <c r="I1438" s="5">
        <v>37420</v>
      </c>
      <c r="J1438" s="5">
        <v>564061</v>
      </c>
      <c r="K1438" s="5">
        <f t="shared" si="45"/>
        <v>1545.3726027397261</v>
      </c>
      <c r="L1438" s="5">
        <v>887</v>
      </c>
      <c r="M1438" s="21"/>
    </row>
    <row r="1439" spans="1:13" x14ac:dyDescent="0.25">
      <c r="A1439" s="4" t="s">
        <v>1434</v>
      </c>
      <c r="B1439" s="4" t="s">
        <v>3013</v>
      </c>
      <c r="C1439" s="4" t="s">
        <v>3026</v>
      </c>
      <c r="D1439" s="4" t="s">
        <v>2014</v>
      </c>
      <c r="E1439" s="5">
        <v>1472</v>
      </c>
      <c r="F1439" s="5">
        <v>907</v>
      </c>
      <c r="G1439" s="5">
        <v>46213227</v>
      </c>
      <c r="H1439" s="5">
        <f t="shared" si="44"/>
        <v>50951.738699007721</v>
      </c>
      <c r="I1439" s="5">
        <v>38788</v>
      </c>
      <c r="J1439" s="5">
        <v>1838165</v>
      </c>
      <c r="K1439" s="5">
        <f t="shared" si="45"/>
        <v>2026.6427783902977</v>
      </c>
      <c r="L1439" s="5">
        <v>1028</v>
      </c>
      <c r="M1439" s="21"/>
    </row>
    <row r="1440" spans="1:13" x14ac:dyDescent="0.25">
      <c r="A1440" s="6" t="s">
        <v>1435</v>
      </c>
      <c r="B1440" s="6" t="s">
        <v>3013</v>
      </c>
      <c r="C1440" s="6" t="s">
        <v>2015</v>
      </c>
      <c r="D1440" s="6" t="s">
        <v>2016</v>
      </c>
      <c r="E1440" s="7">
        <v>160444</v>
      </c>
      <c r="F1440" s="7">
        <v>82903</v>
      </c>
      <c r="G1440" s="7">
        <v>5033875821</v>
      </c>
      <c r="H1440" s="7">
        <f t="shared" si="44"/>
        <v>60720.06828462179</v>
      </c>
      <c r="I1440" s="7">
        <v>35264</v>
      </c>
      <c r="J1440" s="7">
        <v>199772764</v>
      </c>
      <c r="K1440" s="7">
        <f t="shared" si="45"/>
        <v>2409.7169463107489</v>
      </c>
      <c r="L1440" s="7">
        <v>868</v>
      </c>
      <c r="M1440" s="22"/>
    </row>
    <row r="1441" spans="1:13" x14ac:dyDescent="0.25">
      <c r="A1441" s="4" t="s">
        <v>1436</v>
      </c>
      <c r="B1441" s="4" t="s">
        <v>2135</v>
      </c>
      <c r="C1441" s="4" t="s">
        <v>3027</v>
      </c>
      <c r="D1441" s="4" t="s">
        <v>1994</v>
      </c>
      <c r="E1441" s="5">
        <v>3359</v>
      </c>
      <c r="F1441" s="5">
        <v>1911</v>
      </c>
      <c r="G1441" s="5">
        <v>67912743</v>
      </c>
      <c r="H1441" s="5">
        <f t="shared" si="44"/>
        <v>35537.803767660909</v>
      </c>
      <c r="I1441" s="5">
        <v>26184</v>
      </c>
      <c r="J1441" s="5">
        <v>2309196</v>
      </c>
      <c r="K1441" s="5">
        <f t="shared" si="45"/>
        <v>1208.3704866562009</v>
      </c>
      <c r="L1441" s="5">
        <v>395</v>
      </c>
      <c r="M1441" s="21"/>
    </row>
    <row r="1442" spans="1:13" x14ac:dyDescent="0.25">
      <c r="A1442" s="4" t="s">
        <v>1437</v>
      </c>
      <c r="B1442" s="4" t="s">
        <v>2135</v>
      </c>
      <c r="C1442" s="4" t="s">
        <v>3028</v>
      </c>
      <c r="D1442" s="4" t="s">
        <v>1996</v>
      </c>
      <c r="E1442" s="5">
        <v>590</v>
      </c>
      <c r="F1442" s="5">
        <v>181</v>
      </c>
      <c r="G1442" s="5">
        <v>8324663</v>
      </c>
      <c r="H1442" s="5">
        <f t="shared" si="44"/>
        <v>45992.613259668506</v>
      </c>
      <c r="I1442" s="5">
        <v>36065</v>
      </c>
      <c r="J1442" s="5">
        <v>317525</v>
      </c>
      <c r="K1442" s="5">
        <f t="shared" si="45"/>
        <v>1754.2817679558011</v>
      </c>
      <c r="L1442" s="5">
        <v>565</v>
      </c>
      <c r="M1442" s="21"/>
    </row>
    <row r="1443" spans="1:13" x14ac:dyDescent="0.25">
      <c r="A1443" s="4" t="s">
        <v>1438</v>
      </c>
      <c r="B1443" s="4" t="s">
        <v>2135</v>
      </c>
      <c r="C1443" s="4" t="s">
        <v>3029</v>
      </c>
      <c r="D1443" s="4" t="s">
        <v>1996</v>
      </c>
      <c r="E1443" s="5">
        <v>377</v>
      </c>
      <c r="F1443" s="5">
        <v>154</v>
      </c>
      <c r="G1443" s="5">
        <v>7131956</v>
      </c>
      <c r="H1443" s="5">
        <f t="shared" si="44"/>
        <v>46311.402597402601</v>
      </c>
      <c r="I1443" s="5">
        <v>38593</v>
      </c>
      <c r="J1443" s="5">
        <v>280506</v>
      </c>
      <c r="K1443" s="5">
        <f t="shared" si="45"/>
        <v>1821.4675324675325</v>
      </c>
      <c r="L1443" s="5">
        <v>839</v>
      </c>
      <c r="M1443" s="21"/>
    </row>
    <row r="1444" spans="1:13" x14ac:dyDescent="0.25">
      <c r="A1444" s="4" t="s">
        <v>1439</v>
      </c>
      <c r="B1444" s="4" t="s">
        <v>2135</v>
      </c>
      <c r="C1444" s="4" t="s">
        <v>3030</v>
      </c>
      <c r="D1444" s="4" t="s">
        <v>1996</v>
      </c>
      <c r="E1444" s="5">
        <v>139</v>
      </c>
      <c r="F1444" s="5">
        <v>48</v>
      </c>
      <c r="G1444" s="5">
        <v>2042364</v>
      </c>
      <c r="H1444" s="5">
        <f t="shared" si="44"/>
        <v>42549.25</v>
      </c>
      <c r="I1444" s="5">
        <v>33664.5</v>
      </c>
      <c r="J1444" s="5">
        <v>71506</v>
      </c>
      <c r="K1444" s="5">
        <f t="shared" si="45"/>
        <v>1489.7083333333333</v>
      </c>
      <c r="L1444" s="5">
        <v>454</v>
      </c>
      <c r="M1444" s="21"/>
    </row>
    <row r="1445" spans="1:13" x14ac:dyDescent="0.25">
      <c r="A1445" s="4" t="s">
        <v>1440</v>
      </c>
      <c r="B1445" s="4" t="s">
        <v>2135</v>
      </c>
      <c r="C1445" s="4" t="s">
        <v>3031</v>
      </c>
      <c r="D1445" s="4" t="s">
        <v>1996</v>
      </c>
      <c r="E1445" s="5">
        <v>40</v>
      </c>
      <c r="F1445" s="5">
        <v>15</v>
      </c>
      <c r="G1445" s="5">
        <v>907536</v>
      </c>
      <c r="H1445" s="5">
        <f t="shared" si="44"/>
        <v>60502.400000000001</v>
      </c>
      <c r="I1445" s="5">
        <v>48827</v>
      </c>
      <c r="J1445" s="5">
        <v>33659</v>
      </c>
      <c r="K1445" s="5">
        <f t="shared" si="45"/>
        <v>2243.9333333333334</v>
      </c>
      <c r="L1445" s="5">
        <v>1426</v>
      </c>
      <c r="M1445" s="21"/>
    </row>
    <row r="1446" spans="1:13" x14ac:dyDescent="0.25">
      <c r="A1446" s="4" t="s">
        <v>1441</v>
      </c>
      <c r="B1446" s="4" t="s">
        <v>2135</v>
      </c>
      <c r="C1446" s="4" t="s">
        <v>2129</v>
      </c>
      <c r="D1446" s="4" t="s">
        <v>1996</v>
      </c>
      <c r="E1446" s="5">
        <v>564</v>
      </c>
      <c r="F1446" s="5">
        <v>211</v>
      </c>
      <c r="G1446" s="5">
        <v>10733013</v>
      </c>
      <c r="H1446" s="5">
        <f t="shared" si="44"/>
        <v>50867.360189573461</v>
      </c>
      <c r="I1446" s="5">
        <v>34248</v>
      </c>
      <c r="J1446" s="5">
        <v>419946</v>
      </c>
      <c r="K1446" s="5">
        <f t="shared" si="45"/>
        <v>1990.2654028436018</v>
      </c>
      <c r="L1446" s="5">
        <v>672</v>
      </c>
      <c r="M1446" s="21"/>
    </row>
    <row r="1447" spans="1:13" x14ac:dyDescent="0.25">
      <c r="A1447" s="4" t="s">
        <v>1442</v>
      </c>
      <c r="B1447" s="4" t="s">
        <v>2135</v>
      </c>
      <c r="C1447" s="4" t="s">
        <v>2973</v>
      </c>
      <c r="D1447" s="4" t="s">
        <v>1996</v>
      </c>
      <c r="E1447" s="5">
        <v>1072</v>
      </c>
      <c r="F1447" s="5">
        <v>330</v>
      </c>
      <c r="G1447" s="5">
        <v>16720767</v>
      </c>
      <c r="H1447" s="5">
        <f t="shared" si="44"/>
        <v>50668.990909090906</v>
      </c>
      <c r="I1447" s="5">
        <v>35486</v>
      </c>
      <c r="J1447" s="5">
        <v>672726</v>
      </c>
      <c r="K1447" s="5">
        <f t="shared" si="45"/>
        <v>2038.5636363636363</v>
      </c>
      <c r="L1447" s="5">
        <v>785</v>
      </c>
      <c r="M1447" s="21"/>
    </row>
    <row r="1448" spans="1:13" x14ac:dyDescent="0.25">
      <c r="A1448" s="4" t="s">
        <v>1443</v>
      </c>
      <c r="B1448" s="4" t="s">
        <v>2135</v>
      </c>
      <c r="C1448" s="4" t="s">
        <v>2203</v>
      </c>
      <c r="D1448" s="4" t="s">
        <v>1996</v>
      </c>
      <c r="E1448" s="5">
        <v>812</v>
      </c>
      <c r="F1448" s="5">
        <v>236</v>
      </c>
      <c r="G1448" s="5">
        <v>10309756</v>
      </c>
      <c r="H1448" s="5">
        <f t="shared" si="44"/>
        <v>43685.406779661018</v>
      </c>
      <c r="I1448" s="5">
        <v>36207</v>
      </c>
      <c r="J1448" s="5">
        <v>376778</v>
      </c>
      <c r="K1448" s="5">
        <f t="shared" si="45"/>
        <v>1596.5169491525423</v>
      </c>
      <c r="L1448" s="5">
        <v>718.5</v>
      </c>
      <c r="M1448" s="21"/>
    </row>
    <row r="1449" spans="1:13" x14ac:dyDescent="0.25">
      <c r="A1449" s="4" t="s">
        <v>1444</v>
      </c>
      <c r="B1449" s="4" t="s">
        <v>2135</v>
      </c>
      <c r="C1449" s="4" t="s">
        <v>3032</v>
      </c>
      <c r="D1449" s="4" t="s">
        <v>1996</v>
      </c>
      <c r="E1449" s="5">
        <v>436</v>
      </c>
      <c r="F1449" s="5">
        <v>147</v>
      </c>
      <c r="G1449" s="5">
        <v>5545139</v>
      </c>
      <c r="H1449" s="5">
        <f t="shared" si="44"/>
        <v>37722.034013605444</v>
      </c>
      <c r="I1449" s="5">
        <v>29906</v>
      </c>
      <c r="J1449" s="5">
        <v>180146</v>
      </c>
      <c r="K1449" s="5">
        <f t="shared" si="45"/>
        <v>1225.4829931972788</v>
      </c>
      <c r="L1449" s="5">
        <v>353</v>
      </c>
      <c r="M1449" s="21"/>
    </row>
    <row r="1450" spans="1:13" x14ac:dyDescent="0.25">
      <c r="A1450" s="4" t="s">
        <v>1445</v>
      </c>
      <c r="B1450" s="4" t="s">
        <v>2135</v>
      </c>
      <c r="C1450" s="4" t="s">
        <v>3033</v>
      </c>
      <c r="D1450" s="4" t="s">
        <v>1996</v>
      </c>
      <c r="E1450" s="5">
        <v>166</v>
      </c>
      <c r="F1450" s="5">
        <v>78</v>
      </c>
      <c r="G1450" s="5">
        <v>2580319</v>
      </c>
      <c r="H1450" s="5">
        <f t="shared" si="44"/>
        <v>33081.01282051282</v>
      </c>
      <c r="I1450" s="5">
        <v>28841</v>
      </c>
      <c r="J1450" s="5">
        <v>85515</v>
      </c>
      <c r="K1450" s="5">
        <f t="shared" si="45"/>
        <v>1096.3461538461538</v>
      </c>
      <c r="L1450" s="5">
        <v>360.5</v>
      </c>
      <c r="M1450" s="21"/>
    </row>
    <row r="1451" spans="1:13" x14ac:dyDescent="0.25">
      <c r="A1451" s="4" t="s">
        <v>1446</v>
      </c>
      <c r="B1451" s="4" t="s">
        <v>2135</v>
      </c>
      <c r="C1451" s="4" t="s">
        <v>2338</v>
      </c>
      <c r="D1451" s="4" t="s">
        <v>1996</v>
      </c>
      <c r="E1451" s="5">
        <v>204</v>
      </c>
      <c r="F1451" s="5">
        <v>70</v>
      </c>
      <c r="G1451" s="5">
        <v>2310214</v>
      </c>
      <c r="H1451" s="5">
        <f t="shared" si="44"/>
        <v>33003.057142857142</v>
      </c>
      <c r="I1451" s="5">
        <v>22240.5</v>
      </c>
      <c r="J1451" s="5">
        <v>79918</v>
      </c>
      <c r="K1451" s="5">
        <f t="shared" si="45"/>
        <v>1141.6857142857143</v>
      </c>
      <c r="L1451" s="5">
        <v>52</v>
      </c>
      <c r="M1451" s="21"/>
    </row>
    <row r="1452" spans="1:13" x14ac:dyDescent="0.25">
      <c r="A1452" s="4" t="s">
        <v>1447</v>
      </c>
      <c r="B1452" s="4" t="s">
        <v>2135</v>
      </c>
      <c r="C1452" s="4" t="s">
        <v>2091</v>
      </c>
      <c r="D1452" s="4" t="s">
        <v>1996</v>
      </c>
      <c r="E1452" s="5">
        <v>309</v>
      </c>
      <c r="F1452" s="5">
        <v>77</v>
      </c>
      <c r="G1452" s="5">
        <v>3126054</v>
      </c>
      <c r="H1452" s="5">
        <f t="shared" si="44"/>
        <v>40598.103896103894</v>
      </c>
      <c r="I1452" s="5">
        <v>29204</v>
      </c>
      <c r="J1452" s="5">
        <v>98327</v>
      </c>
      <c r="K1452" s="5">
        <f t="shared" si="45"/>
        <v>1276.9740259740261</v>
      </c>
      <c r="L1452" s="5">
        <v>604</v>
      </c>
      <c r="M1452" s="21"/>
    </row>
    <row r="1453" spans="1:13" x14ac:dyDescent="0.25">
      <c r="A1453" s="4" t="s">
        <v>1448</v>
      </c>
      <c r="B1453" s="4" t="s">
        <v>2135</v>
      </c>
      <c r="C1453" s="4" t="s">
        <v>2315</v>
      </c>
      <c r="D1453" s="4" t="s">
        <v>1996</v>
      </c>
      <c r="E1453" s="5">
        <v>701</v>
      </c>
      <c r="F1453" s="5">
        <v>236</v>
      </c>
      <c r="G1453" s="5">
        <v>8049622</v>
      </c>
      <c r="H1453" s="5">
        <f t="shared" si="44"/>
        <v>34108.567796610172</v>
      </c>
      <c r="I1453" s="5">
        <v>26937.5</v>
      </c>
      <c r="J1453" s="5">
        <v>237368</v>
      </c>
      <c r="K1453" s="5">
        <f t="shared" si="45"/>
        <v>1005.7966101694915</v>
      </c>
      <c r="L1453" s="5">
        <v>335.5</v>
      </c>
      <c r="M1453" s="21"/>
    </row>
    <row r="1454" spans="1:13" x14ac:dyDescent="0.25">
      <c r="A1454" s="4" t="s">
        <v>1449</v>
      </c>
      <c r="B1454" s="4" t="s">
        <v>2135</v>
      </c>
      <c r="C1454" s="4" t="s">
        <v>3034</v>
      </c>
      <c r="D1454" s="4" t="s">
        <v>1996</v>
      </c>
      <c r="E1454" s="5">
        <v>282</v>
      </c>
      <c r="F1454" s="5">
        <v>89</v>
      </c>
      <c r="G1454" s="5">
        <v>2669089</v>
      </c>
      <c r="H1454" s="5">
        <f t="shared" si="44"/>
        <v>29989.764044943819</v>
      </c>
      <c r="I1454" s="5">
        <v>26486</v>
      </c>
      <c r="J1454" s="5">
        <v>105094</v>
      </c>
      <c r="K1454" s="5">
        <f t="shared" si="45"/>
        <v>1180.8314606741574</v>
      </c>
      <c r="L1454" s="5">
        <v>458</v>
      </c>
      <c r="M1454" s="21"/>
    </row>
    <row r="1455" spans="1:13" x14ac:dyDescent="0.25">
      <c r="A1455" s="4" t="s">
        <v>1450</v>
      </c>
      <c r="B1455" s="4" t="s">
        <v>2135</v>
      </c>
      <c r="C1455" s="4" t="s">
        <v>2995</v>
      </c>
      <c r="D1455" s="4" t="s">
        <v>1996</v>
      </c>
      <c r="E1455" s="5">
        <v>240</v>
      </c>
      <c r="F1455" s="5">
        <v>69</v>
      </c>
      <c r="G1455" s="5">
        <v>2223025</v>
      </c>
      <c r="H1455" s="5">
        <f t="shared" si="44"/>
        <v>32217.753623188404</v>
      </c>
      <c r="I1455" s="5">
        <v>28387</v>
      </c>
      <c r="J1455" s="5">
        <v>70909</v>
      </c>
      <c r="K1455" s="5">
        <f t="shared" si="45"/>
        <v>1027.6666666666667</v>
      </c>
      <c r="L1455" s="5">
        <v>235</v>
      </c>
      <c r="M1455" s="21"/>
    </row>
    <row r="1456" spans="1:13" x14ac:dyDescent="0.25">
      <c r="A1456" s="4" t="s">
        <v>1451</v>
      </c>
      <c r="B1456" s="4" t="s">
        <v>2135</v>
      </c>
      <c r="C1456" s="4" t="s">
        <v>2135</v>
      </c>
      <c r="D1456" s="4" t="s">
        <v>1996</v>
      </c>
      <c r="E1456" s="5">
        <v>550</v>
      </c>
      <c r="F1456" s="5">
        <v>291</v>
      </c>
      <c r="G1456" s="5">
        <v>14120823</v>
      </c>
      <c r="H1456" s="5">
        <f t="shared" si="44"/>
        <v>48525.16494845361</v>
      </c>
      <c r="I1456" s="5">
        <v>35322</v>
      </c>
      <c r="J1456" s="5">
        <v>492794</v>
      </c>
      <c r="K1456" s="5">
        <f t="shared" si="45"/>
        <v>1693.4501718213057</v>
      </c>
      <c r="L1456" s="5">
        <v>694</v>
      </c>
      <c r="M1456" s="21"/>
    </row>
    <row r="1457" spans="1:13" x14ac:dyDescent="0.25">
      <c r="A1457" s="4" t="s">
        <v>1452</v>
      </c>
      <c r="B1457" s="4" t="s">
        <v>2135</v>
      </c>
      <c r="C1457" s="4" t="s">
        <v>3035</v>
      </c>
      <c r="D1457" s="4" t="s">
        <v>1996</v>
      </c>
      <c r="E1457" s="5">
        <v>119</v>
      </c>
      <c r="F1457" s="5">
        <v>40</v>
      </c>
      <c r="G1457" s="5">
        <v>1605444</v>
      </c>
      <c r="H1457" s="5">
        <f t="shared" si="44"/>
        <v>40136.1</v>
      </c>
      <c r="I1457" s="5">
        <v>37074.5</v>
      </c>
      <c r="J1457" s="5">
        <v>54484</v>
      </c>
      <c r="K1457" s="5">
        <f t="shared" si="45"/>
        <v>1362.1</v>
      </c>
      <c r="L1457" s="5">
        <v>861</v>
      </c>
      <c r="M1457" s="21"/>
    </row>
    <row r="1458" spans="1:13" x14ac:dyDescent="0.25">
      <c r="A1458" s="4" t="s">
        <v>1453</v>
      </c>
      <c r="B1458" s="4" t="s">
        <v>2135</v>
      </c>
      <c r="C1458" s="4" t="s">
        <v>3036</v>
      </c>
      <c r="D1458" s="4" t="s">
        <v>1996</v>
      </c>
      <c r="E1458" s="5">
        <v>297</v>
      </c>
      <c r="F1458" s="5">
        <v>104</v>
      </c>
      <c r="G1458" s="5">
        <v>4166195</v>
      </c>
      <c r="H1458" s="5">
        <f t="shared" si="44"/>
        <v>40059.567307692305</v>
      </c>
      <c r="I1458" s="5">
        <v>30470</v>
      </c>
      <c r="J1458" s="5">
        <v>172007</v>
      </c>
      <c r="K1458" s="5">
        <f t="shared" si="45"/>
        <v>1653.9134615384614</v>
      </c>
      <c r="L1458" s="5">
        <v>470.5</v>
      </c>
      <c r="M1458" s="21"/>
    </row>
    <row r="1459" spans="1:13" x14ac:dyDescent="0.25">
      <c r="A1459" s="4" t="s">
        <v>1454</v>
      </c>
      <c r="B1459" s="4" t="s">
        <v>2135</v>
      </c>
      <c r="C1459" s="4" t="s">
        <v>3037</v>
      </c>
      <c r="D1459" s="4" t="s">
        <v>1996</v>
      </c>
      <c r="E1459" s="5">
        <v>586</v>
      </c>
      <c r="F1459" s="5">
        <v>175</v>
      </c>
      <c r="G1459" s="5">
        <v>6957024</v>
      </c>
      <c r="H1459" s="5">
        <f t="shared" si="44"/>
        <v>39754.422857142854</v>
      </c>
      <c r="I1459" s="5">
        <v>27832</v>
      </c>
      <c r="J1459" s="5">
        <v>237008</v>
      </c>
      <c r="K1459" s="5">
        <f t="shared" si="45"/>
        <v>1354.3314285714287</v>
      </c>
      <c r="L1459" s="5">
        <v>339</v>
      </c>
      <c r="M1459" s="21"/>
    </row>
    <row r="1460" spans="1:13" x14ac:dyDescent="0.25">
      <c r="A1460" s="4" t="s">
        <v>1455</v>
      </c>
      <c r="B1460" s="4" t="s">
        <v>2135</v>
      </c>
      <c r="C1460" s="4" t="s">
        <v>3038</v>
      </c>
      <c r="D1460" s="4" t="s">
        <v>1996</v>
      </c>
      <c r="E1460" s="5">
        <v>813</v>
      </c>
      <c r="F1460" s="5">
        <v>248</v>
      </c>
      <c r="G1460" s="5">
        <v>10153480</v>
      </c>
      <c r="H1460" s="5">
        <f t="shared" si="44"/>
        <v>40941.451612903227</v>
      </c>
      <c r="I1460" s="5">
        <v>33468.5</v>
      </c>
      <c r="J1460" s="5">
        <v>345471</v>
      </c>
      <c r="K1460" s="5">
        <f t="shared" si="45"/>
        <v>1393.0282258064517</v>
      </c>
      <c r="L1460" s="5">
        <v>596.5</v>
      </c>
      <c r="M1460" s="21"/>
    </row>
    <row r="1461" spans="1:13" x14ac:dyDescent="0.25">
      <c r="A1461" s="4" t="s">
        <v>1456</v>
      </c>
      <c r="B1461" s="4" t="s">
        <v>2135</v>
      </c>
      <c r="C1461" s="4" t="s">
        <v>3039</v>
      </c>
      <c r="D1461" s="4" t="s">
        <v>1996</v>
      </c>
      <c r="E1461" s="5">
        <v>296</v>
      </c>
      <c r="F1461" s="5">
        <v>99</v>
      </c>
      <c r="G1461" s="5">
        <v>4405922</v>
      </c>
      <c r="H1461" s="5">
        <f t="shared" si="44"/>
        <v>44504.262626262629</v>
      </c>
      <c r="I1461" s="5">
        <v>36894</v>
      </c>
      <c r="J1461" s="5">
        <v>158853</v>
      </c>
      <c r="K1461" s="5">
        <f t="shared" si="45"/>
        <v>1604.5757575757575</v>
      </c>
      <c r="L1461" s="5">
        <v>844</v>
      </c>
      <c r="M1461" s="21"/>
    </row>
    <row r="1462" spans="1:13" x14ac:dyDescent="0.25">
      <c r="A1462" s="4" t="s">
        <v>1457</v>
      </c>
      <c r="B1462" s="4" t="s">
        <v>2135</v>
      </c>
      <c r="C1462" s="4" t="s">
        <v>2368</v>
      </c>
      <c r="D1462" s="4" t="s">
        <v>1996</v>
      </c>
      <c r="E1462" s="5">
        <v>360</v>
      </c>
      <c r="F1462" s="5">
        <v>125</v>
      </c>
      <c r="G1462" s="5">
        <v>6406957</v>
      </c>
      <c r="H1462" s="5">
        <f t="shared" si="44"/>
        <v>51255.656000000003</v>
      </c>
      <c r="I1462" s="5">
        <v>32158</v>
      </c>
      <c r="J1462" s="5">
        <v>265137</v>
      </c>
      <c r="K1462" s="5">
        <f t="shared" si="45"/>
        <v>2121.096</v>
      </c>
      <c r="L1462" s="5">
        <v>519</v>
      </c>
      <c r="M1462" s="21"/>
    </row>
    <row r="1463" spans="1:13" x14ac:dyDescent="0.25">
      <c r="A1463" s="4" t="s">
        <v>1458</v>
      </c>
      <c r="B1463" s="4" t="s">
        <v>2135</v>
      </c>
      <c r="C1463" s="4" t="s">
        <v>3040</v>
      </c>
      <c r="D1463" s="4" t="s">
        <v>1996</v>
      </c>
      <c r="E1463" s="5">
        <v>42</v>
      </c>
      <c r="F1463" s="5">
        <v>12</v>
      </c>
      <c r="G1463" s="5">
        <v>482543</v>
      </c>
      <c r="H1463" s="5">
        <f t="shared" si="44"/>
        <v>40211.916666666664</v>
      </c>
      <c r="I1463" s="5">
        <v>40577</v>
      </c>
      <c r="J1463" s="5">
        <v>14587</v>
      </c>
      <c r="K1463" s="5">
        <f t="shared" si="45"/>
        <v>1215.5833333333333</v>
      </c>
      <c r="L1463" s="5">
        <v>1028</v>
      </c>
      <c r="M1463" s="21"/>
    </row>
    <row r="1464" spans="1:13" x14ac:dyDescent="0.25">
      <c r="A1464" s="4" t="s">
        <v>1459</v>
      </c>
      <c r="B1464" s="4" t="s">
        <v>2135</v>
      </c>
      <c r="C1464" s="4" t="s">
        <v>3041</v>
      </c>
      <c r="D1464" s="4" t="s">
        <v>1996</v>
      </c>
      <c r="E1464" s="5">
        <v>522</v>
      </c>
      <c r="F1464" s="5">
        <v>203</v>
      </c>
      <c r="G1464" s="5">
        <v>6833903</v>
      </c>
      <c r="H1464" s="5">
        <f t="shared" si="44"/>
        <v>33664.546798029558</v>
      </c>
      <c r="I1464" s="5">
        <v>21254</v>
      </c>
      <c r="J1464" s="5">
        <v>240384</v>
      </c>
      <c r="K1464" s="5">
        <f t="shared" si="45"/>
        <v>1184.1576354679803</v>
      </c>
      <c r="L1464" s="5">
        <v>110</v>
      </c>
      <c r="M1464" s="21"/>
    </row>
    <row r="1465" spans="1:13" x14ac:dyDescent="0.25">
      <c r="A1465" s="4" t="s">
        <v>1460</v>
      </c>
      <c r="B1465" s="4" t="s">
        <v>2135</v>
      </c>
      <c r="C1465" s="4" t="s">
        <v>2405</v>
      </c>
      <c r="D1465" s="4" t="s">
        <v>1996</v>
      </c>
      <c r="E1465" s="5">
        <v>121</v>
      </c>
      <c r="F1465" s="5">
        <v>36</v>
      </c>
      <c r="G1465" s="5">
        <v>1670973</v>
      </c>
      <c r="H1465" s="5">
        <f t="shared" si="44"/>
        <v>46415.916666666664</v>
      </c>
      <c r="I1465" s="5">
        <v>33601</v>
      </c>
      <c r="J1465" s="5">
        <v>61888</v>
      </c>
      <c r="K1465" s="5">
        <f t="shared" si="45"/>
        <v>1719.1111111111111</v>
      </c>
      <c r="L1465" s="5">
        <v>634</v>
      </c>
      <c r="M1465" s="21"/>
    </row>
    <row r="1466" spans="1:13" x14ac:dyDescent="0.25">
      <c r="A1466" s="4" t="s">
        <v>1461</v>
      </c>
      <c r="B1466" s="4" t="s">
        <v>2135</v>
      </c>
      <c r="C1466" s="4" t="s">
        <v>3042</v>
      </c>
      <c r="D1466" s="4" t="s">
        <v>2014</v>
      </c>
      <c r="E1466" s="5">
        <v>759</v>
      </c>
      <c r="F1466" s="5">
        <v>589</v>
      </c>
      <c r="G1466" s="5">
        <v>21805324</v>
      </c>
      <c r="H1466" s="5">
        <f t="shared" si="44"/>
        <v>37020.923599320886</v>
      </c>
      <c r="I1466" s="5">
        <v>28176</v>
      </c>
      <c r="J1466" s="5">
        <v>750171</v>
      </c>
      <c r="K1466" s="5">
        <f t="shared" si="45"/>
        <v>1273.634974533107</v>
      </c>
      <c r="L1466" s="5">
        <v>526</v>
      </c>
      <c r="M1466" s="21"/>
    </row>
    <row r="1467" spans="1:13" x14ac:dyDescent="0.25">
      <c r="A1467" s="4" t="s">
        <v>1462</v>
      </c>
      <c r="B1467" s="4" t="s">
        <v>2135</v>
      </c>
      <c r="C1467" s="4" t="s">
        <v>3043</v>
      </c>
      <c r="D1467" s="4" t="s">
        <v>2014</v>
      </c>
      <c r="E1467" s="5">
        <v>96</v>
      </c>
      <c r="F1467" s="5">
        <v>119</v>
      </c>
      <c r="G1467" s="5">
        <v>5076373</v>
      </c>
      <c r="H1467" s="5">
        <f t="shared" si="44"/>
        <v>42658.596638655465</v>
      </c>
      <c r="I1467" s="5">
        <v>25636</v>
      </c>
      <c r="J1467" s="5">
        <v>189683</v>
      </c>
      <c r="K1467" s="5">
        <f t="shared" si="45"/>
        <v>1593.9747899159663</v>
      </c>
      <c r="L1467" s="5">
        <v>421</v>
      </c>
      <c r="M1467" s="21"/>
    </row>
    <row r="1468" spans="1:13" x14ac:dyDescent="0.25">
      <c r="A1468" s="4" t="s">
        <v>1463</v>
      </c>
      <c r="B1468" s="4" t="s">
        <v>2135</v>
      </c>
      <c r="C1468" s="4" t="s">
        <v>3044</v>
      </c>
      <c r="D1468" s="4" t="s">
        <v>2014</v>
      </c>
      <c r="E1468" s="5">
        <v>89</v>
      </c>
      <c r="F1468" s="5">
        <v>107</v>
      </c>
      <c r="G1468" s="5">
        <v>3441488</v>
      </c>
      <c r="H1468" s="5">
        <f t="shared" si="44"/>
        <v>32163.439252336448</v>
      </c>
      <c r="I1468" s="5">
        <v>26753</v>
      </c>
      <c r="J1468" s="5">
        <v>99871</v>
      </c>
      <c r="K1468" s="5">
        <f t="shared" si="45"/>
        <v>933.37383177570098</v>
      </c>
      <c r="L1468" s="5">
        <v>364</v>
      </c>
      <c r="M1468" s="21"/>
    </row>
    <row r="1469" spans="1:13" x14ac:dyDescent="0.25">
      <c r="A1469" s="4" t="s">
        <v>1464</v>
      </c>
      <c r="B1469" s="4" t="s">
        <v>2135</v>
      </c>
      <c r="C1469" s="4" t="s">
        <v>3033</v>
      </c>
      <c r="D1469" s="4" t="s">
        <v>2014</v>
      </c>
      <c r="E1469" s="5">
        <v>313</v>
      </c>
      <c r="F1469" s="5">
        <v>138</v>
      </c>
      <c r="G1469" s="5">
        <v>5319309</v>
      </c>
      <c r="H1469" s="5">
        <f t="shared" si="44"/>
        <v>38545.717391304344</v>
      </c>
      <c r="I1469" s="5">
        <v>34238.5</v>
      </c>
      <c r="J1469" s="5">
        <v>186919</v>
      </c>
      <c r="K1469" s="5">
        <f t="shared" si="45"/>
        <v>1354.4855072463768</v>
      </c>
      <c r="L1469" s="5">
        <v>793</v>
      </c>
      <c r="M1469" s="21"/>
    </row>
    <row r="1470" spans="1:13" x14ac:dyDescent="0.25">
      <c r="A1470" s="4" t="s">
        <v>1465</v>
      </c>
      <c r="B1470" s="4" t="s">
        <v>2135</v>
      </c>
      <c r="C1470" s="4" t="s">
        <v>3045</v>
      </c>
      <c r="D1470" s="4" t="s">
        <v>2014</v>
      </c>
      <c r="E1470" s="5">
        <v>80</v>
      </c>
      <c r="F1470" s="5">
        <v>29</v>
      </c>
      <c r="G1470" s="5">
        <v>1120028</v>
      </c>
      <c r="H1470" s="5">
        <f t="shared" si="44"/>
        <v>38621.65517241379</v>
      </c>
      <c r="I1470" s="5">
        <v>29247</v>
      </c>
      <c r="J1470" s="5">
        <v>39805</v>
      </c>
      <c r="K1470" s="5">
        <f t="shared" si="45"/>
        <v>1372.5862068965516</v>
      </c>
      <c r="L1470" s="5">
        <v>631</v>
      </c>
      <c r="M1470" s="21"/>
    </row>
    <row r="1471" spans="1:13" x14ac:dyDescent="0.25">
      <c r="A1471" s="4" t="s">
        <v>1466</v>
      </c>
      <c r="B1471" s="4" t="s">
        <v>2135</v>
      </c>
      <c r="C1471" s="4" t="s">
        <v>2813</v>
      </c>
      <c r="D1471" s="4" t="s">
        <v>2014</v>
      </c>
      <c r="E1471" s="5">
        <v>234</v>
      </c>
      <c r="F1471" s="5">
        <v>169</v>
      </c>
      <c r="G1471" s="5">
        <v>6294838</v>
      </c>
      <c r="H1471" s="5">
        <f t="shared" si="44"/>
        <v>37247.562130177517</v>
      </c>
      <c r="I1471" s="5">
        <v>32500</v>
      </c>
      <c r="J1471" s="5">
        <v>207092</v>
      </c>
      <c r="K1471" s="5">
        <f t="shared" si="45"/>
        <v>1225.396449704142</v>
      </c>
      <c r="L1471" s="5">
        <v>536</v>
      </c>
      <c r="M1471" s="21"/>
    </row>
    <row r="1472" spans="1:13" x14ac:dyDescent="0.25">
      <c r="A1472" s="4" t="s">
        <v>1467</v>
      </c>
      <c r="B1472" s="4" t="s">
        <v>2135</v>
      </c>
      <c r="C1472" s="4" t="s">
        <v>3046</v>
      </c>
      <c r="D1472" s="4" t="s">
        <v>2014</v>
      </c>
      <c r="E1472" s="5">
        <v>109</v>
      </c>
      <c r="F1472" s="5">
        <v>110</v>
      </c>
      <c r="G1472" s="5">
        <v>4280563</v>
      </c>
      <c r="H1472" s="5">
        <f t="shared" si="44"/>
        <v>38914.209090909091</v>
      </c>
      <c r="I1472" s="5">
        <v>27260.5</v>
      </c>
      <c r="J1472" s="5">
        <v>140230</v>
      </c>
      <c r="K1472" s="5">
        <f t="shared" si="45"/>
        <v>1274.8181818181818</v>
      </c>
      <c r="L1472" s="5">
        <v>477</v>
      </c>
      <c r="M1472" s="21"/>
    </row>
    <row r="1473" spans="1:13" x14ac:dyDescent="0.25">
      <c r="A1473" s="4" t="s">
        <v>1468</v>
      </c>
      <c r="B1473" s="4" t="s">
        <v>2135</v>
      </c>
      <c r="C1473" s="4" t="s">
        <v>3047</v>
      </c>
      <c r="D1473" s="4" t="s">
        <v>2014</v>
      </c>
      <c r="E1473" s="5">
        <v>242</v>
      </c>
      <c r="F1473" s="5">
        <v>203</v>
      </c>
      <c r="G1473" s="5">
        <v>7696588</v>
      </c>
      <c r="H1473" s="5">
        <f t="shared" ref="H1473:H1536" si="46">G1473/F1473</f>
        <v>37914.226600985225</v>
      </c>
      <c r="I1473" s="5">
        <v>28623</v>
      </c>
      <c r="J1473" s="5">
        <v>261288</v>
      </c>
      <c r="K1473" s="5">
        <f t="shared" ref="K1473:K1536" si="47">J1473/F1473</f>
        <v>1287.1330049261085</v>
      </c>
      <c r="L1473" s="5">
        <v>510</v>
      </c>
      <c r="M1473" s="21"/>
    </row>
    <row r="1474" spans="1:13" x14ac:dyDescent="0.25">
      <c r="A1474" s="6" t="s">
        <v>1469</v>
      </c>
      <c r="B1474" s="6" t="s">
        <v>2135</v>
      </c>
      <c r="C1474" s="6" t="s">
        <v>2015</v>
      </c>
      <c r="D1474" s="6" t="s">
        <v>2016</v>
      </c>
      <c r="E1474" s="7">
        <v>14919</v>
      </c>
      <c r="F1474" s="7">
        <v>6671</v>
      </c>
      <c r="G1474" s="7">
        <v>263335927</v>
      </c>
      <c r="H1474" s="7">
        <f t="shared" si="46"/>
        <v>39474.730475191129</v>
      </c>
      <c r="I1474" s="7">
        <v>29364</v>
      </c>
      <c r="J1474" s="7">
        <v>9293191</v>
      </c>
      <c r="K1474" s="7">
        <f t="shared" si="47"/>
        <v>1393.0731524509069</v>
      </c>
      <c r="L1474" s="7">
        <v>495</v>
      </c>
      <c r="M1474" s="22"/>
    </row>
    <row r="1475" spans="1:13" x14ac:dyDescent="0.25">
      <c r="A1475" s="4" t="s">
        <v>1470</v>
      </c>
      <c r="B1475" s="4" t="s">
        <v>3048</v>
      </c>
      <c r="C1475" s="4" t="s">
        <v>3049</v>
      </c>
      <c r="D1475" s="4" t="s">
        <v>1994</v>
      </c>
      <c r="E1475" s="5">
        <v>1197</v>
      </c>
      <c r="F1475" s="5">
        <v>892</v>
      </c>
      <c r="G1475" s="5">
        <v>47850829</v>
      </c>
      <c r="H1475" s="5">
        <f t="shared" si="46"/>
        <v>53644.427130044845</v>
      </c>
      <c r="I1475" s="5">
        <v>37108.5</v>
      </c>
      <c r="J1475" s="5">
        <v>1446441</v>
      </c>
      <c r="K1475" s="5">
        <f t="shared" si="47"/>
        <v>1621.5706278026905</v>
      </c>
      <c r="L1475" s="5">
        <v>653.5</v>
      </c>
      <c r="M1475" s="21"/>
    </row>
    <row r="1476" spans="1:13" x14ac:dyDescent="0.25">
      <c r="A1476" s="4" t="s">
        <v>1471</v>
      </c>
      <c r="B1476" s="4" t="s">
        <v>3048</v>
      </c>
      <c r="C1476" s="4" t="s">
        <v>3050</v>
      </c>
      <c r="D1476" s="4" t="s">
        <v>1994</v>
      </c>
      <c r="E1476" s="5">
        <v>14094</v>
      </c>
      <c r="F1476" s="5">
        <v>10985</v>
      </c>
      <c r="G1476" s="5">
        <v>989530999</v>
      </c>
      <c r="H1476" s="5">
        <f t="shared" si="46"/>
        <v>90080.200182066459</v>
      </c>
      <c r="I1476" s="5">
        <v>55011</v>
      </c>
      <c r="J1476" s="5">
        <v>23800012</v>
      </c>
      <c r="K1476" s="5">
        <f t="shared" si="47"/>
        <v>2166.5918980427855</v>
      </c>
      <c r="L1476" s="5">
        <v>493</v>
      </c>
      <c r="M1476" s="21"/>
    </row>
    <row r="1477" spans="1:13" x14ac:dyDescent="0.25">
      <c r="A1477" s="4" t="s">
        <v>1472</v>
      </c>
      <c r="B1477" s="4" t="s">
        <v>3048</v>
      </c>
      <c r="C1477" s="4" t="s">
        <v>3051</v>
      </c>
      <c r="D1477" s="4" t="s">
        <v>1994</v>
      </c>
      <c r="E1477" s="5">
        <v>9322</v>
      </c>
      <c r="F1477" s="5">
        <v>6909</v>
      </c>
      <c r="G1477" s="5">
        <v>397633388</v>
      </c>
      <c r="H1477" s="5">
        <f t="shared" si="46"/>
        <v>57552.958170502243</v>
      </c>
      <c r="I1477" s="5">
        <v>42013</v>
      </c>
      <c r="J1477" s="5">
        <v>10214779</v>
      </c>
      <c r="K1477" s="5">
        <f t="shared" si="47"/>
        <v>1478.4743088724852</v>
      </c>
      <c r="L1477" s="5">
        <v>514</v>
      </c>
      <c r="M1477" s="21"/>
    </row>
    <row r="1478" spans="1:13" x14ac:dyDescent="0.25">
      <c r="A1478" s="4" t="s">
        <v>1473</v>
      </c>
      <c r="B1478" s="4" t="s">
        <v>3048</v>
      </c>
      <c r="C1478" s="4" t="s">
        <v>2907</v>
      </c>
      <c r="D1478" s="4" t="s">
        <v>1994</v>
      </c>
      <c r="E1478" s="5">
        <v>3308</v>
      </c>
      <c r="F1478" s="5">
        <v>2279</v>
      </c>
      <c r="G1478" s="5">
        <v>153028563</v>
      </c>
      <c r="H1478" s="5">
        <f t="shared" si="46"/>
        <v>67147.241333918384</v>
      </c>
      <c r="I1478" s="5">
        <v>47048</v>
      </c>
      <c r="J1478" s="5">
        <v>3995954</v>
      </c>
      <c r="K1478" s="5">
        <f t="shared" si="47"/>
        <v>1753.3804300131637</v>
      </c>
      <c r="L1478" s="5">
        <v>562</v>
      </c>
      <c r="M1478" s="21"/>
    </row>
    <row r="1479" spans="1:13" x14ac:dyDescent="0.25">
      <c r="A1479" s="4" t="s">
        <v>1474</v>
      </c>
      <c r="B1479" s="4" t="s">
        <v>3048</v>
      </c>
      <c r="C1479" s="4" t="s">
        <v>3052</v>
      </c>
      <c r="D1479" s="4" t="s">
        <v>1996</v>
      </c>
      <c r="E1479" s="5">
        <v>951</v>
      </c>
      <c r="F1479" s="5">
        <v>639</v>
      </c>
      <c r="G1479" s="5">
        <v>33011833</v>
      </c>
      <c r="H1479" s="5">
        <f t="shared" si="46"/>
        <v>51661.710485133022</v>
      </c>
      <c r="I1479" s="5">
        <v>39154</v>
      </c>
      <c r="J1479" s="5">
        <v>1145296</v>
      </c>
      <c r="K1479" s="5">
        <f t="shared" si="47"/>
        <v>1792.3255086071988</v>
      </c>
      <c r="L1479" s="5">
        <v>733</v>
      </c>
      <c r="M1479" s="21"/>
    </row>
    <row r="1480" spans="1:13" x14ac:dyDescent="0.25">
      <c r="A1480" s="4" t="s">
        <v>1475</v>
      </c>
      <c r="B1480" s="4" t="s">
        <v>3048</v>
      </c>
      <c r="C1480" s="4" t="s">
        <v>3053</v>
      </c>
      <c r="D1480" s="4" t="s">
        <v>1996</v>
      </c>
      <c r="E1480" s="5">
        <v>861</v>
      </c>
      <c r="F1480" s="5">
        <v>276</v>
      </c>
      <c r="G1480" s="5">
        <v>17820170</v>
      </c>
      <c r="H1480" s="5">
        <f t="shared" si="46"/>
        <v>64565.833333333336</v>
      </c>
      <c r="I1480" s="5">
        <v>57626.5</v>
      </c>
      <c r="J1480" s="5">
        <v>616922</v>
      </c>
      <c r="K1480" s="5">
        <f t="shared" si="47"/>
        <v>2235.2246376811595</v>
      </c>
      <c r="L1480" s="5">
        <v>1388</v>
      </c>
      <c r="M1480" s="21"/>
    </row>
    <row r="1481" spans="1:13" x14ac:dyDescent="0.25">
      <c r="A1481" s="4" t="s">
        <v>1476</v>
      </c>
      <c r="B1481" s="4" t="s">
        <v>3048</v>
      </c>
      <c r="C1481" s="4" t="s">
        <v>3054</v>
      </c>
      <c r="D1481" s="4" t="s">
        <v>1996</v>
      </c>
      <c r="E1481" s="5">
        <v>695</v>
      </c>
      <c r="F1481" s="5">
        <v>229</v>
      </c>
      <c r="G1481" s="5">
        <v>16645931</v>
      </c>
      <c r="H1481" s="5">
        <f t="shared" si="46"/>
        <v>72689.655021834056</v>
      </c>
      <c r="I1481" s="5">
        <v>50824</v>
      </c>
      <c r="J1481" s="5">
        <v>612786</v>
      </c>
      <c r="K1481" s="5">
        <f t="shared" si="47"/>
        <v>2675.9213973799128</v>
      </c>
      <c r="L1481" s="5">
        <v>963</v>
      </c>
      <c r="M1481" s="21"/>
    </row>
    <row r="1482" spans="1:13" x14ac:dyDescent="0.25">
      <c r="A1482" s="4" t="s">
        <v>1477</v>
      </c>
      <c r="B1482" s="4" t="s">
        <v>3048</v>
      </c>
      <c r="C1482" s="4" t="s">
        <v>2391</v>
      </c>
      <c r="D1482" s="4" t="s">
        <v>1996</v>
      </c>
      <c r="E1482" s="5">
        <v>1240</v>
      </c>
      <c r="F1482" s="5">
        <v>406</v>
      </c>
      <c r="G1482" s="5">
        <v>31208555</v>
      </c>
      <c r="H1482" s="5">
        <f t="shared" si="46"/>
        <v>76868.362068965522</v>
      </c>
      <c r="I1482" s="5">
        <v>54910</v>
      </c>
      <c r="J1482" s="5">
        <v>1047829</v>
      </c>
      <c r="K1482" s="5">
        <f t="shared" si="47"/>
        <v>2580.8596059113302</v>
      </c>
      <c r="L1482" s="5">
        <v>1033.5</v>
      </c>
      <c r="M1482" s="21"/>
    </row>
    <row r="1483" spans="1:13" x14ac:dyDescent="0.25">
      <c r="A1483" s="4" t="s">
        <v>1478</v>
      </c>
      <c r="B1483" s="4" t="s">
        <v>3048</v>
      </c>
      <c r="C1483" s="4" t="s">
        <v>3055</v>
      </c>
      <c r="D1483" s="4" t="s">
        <v>1996</v>
      </c>
      <c r="E1483" s="5">
        <v>856</v>
      </c>
      <c r="F1483" s="5">
        <v>357</v>
      </c>
      <c r="G1483" s="5">
        <v>20093994</v>
      </c>
      <c r="H1483" s="5">
        <f t="shared" si="46"/>
        <v>56285.697478991598</v>
      </c>
      <c r="I1483" s="5">
        <v>41710</v>
      </c>
      <c r="J1483" s="5">
        <v>669872</v>
      </c>
      <c r="K1483" s="5">
        <f t="shared" si="47"/>
        <v>1876.3921568627452</v>
      </c>
      <c r="L1483" s="5">
        <v>839</v>
      </c>
      <c r="M1483" s="21"/>
    </row>
    <row r="1484" spans="1:13" x14ac:dyDescent="0.25">
      <c r="A1484" s="4" t="s">
        <v>1479</v>
      </c>
      <c r="B1484" s="4" t="s">
        <v>3048</v>
      </c>
      <c r="C1484" s="4" t="s">
        <v>3056</v>
      </c>
      <c r="D1484" s="4" t="s">
        <v>1996</v>
      </c>
      <c r="E1484" s="5">
        <v>681</v>
      </c>
      <c r="F1484" s="5">
        <v>188</v>
      </c>
      <c r="G1484" s="5">
        <v>13945342</v>
      </c>
      <c r="H1484" s="5">
        <f t="shared" si="46"/>
        <v>74177.351063829788</v>
      </c>
      <c r="I1484" s="5">
        <v>58795.5</v>
      </c>
      <c r="J1484" s="5">
        <v>395768</v>
      </c>
      <c r="K1484" s="5">
        <f t="shared" si="47"/>
        <v>2105.1489361702129</v>
      </c>
      <c r="L1484" s="5">
        <v>961</v>
      </c>
      <c r="M1484" s="21"/>
    </row>
    <row r="1485" spans="1:13" x14ac:dyDescent="0.25">
      <c r="A1485" s="4" t="s">
        <v>1480</v>
      </c>
      <c r="B1485" s="4" t="s">
        <v>3048</v>
      </c>
      <c r="C1485" s="4" t="s">
        <v>2438</v>
      </c>
      <c r="D1485" s="4" t="s">
        <v>1996</v>
      </c>
      <c r="E1485" s="5">
        <v>622</v>
      </c>
      <c r="F1485" s="5">
        <v>225</v>
      </c>
      <c r="G1485" s="5">
        <v>11639536</v>
      </c>
      <c r="H1485" s="5">
        <f t="shared" si="46"/>
        <v>51731.271111111113</v>
      </c>
      <c r="I1485" s="5">
        <v>39982</v>
      </c>
      <c r="J1485" s="5">
        <v>357007</v>
      </c>
      <c r="K1485" s="5">
        <f t="shared" si="47"/>
        <v>1586.6977777777777</v>
      </c>
      <c r="L1485" s="5">
        <v>720</v>
      </c>
      <c r="M1485" s="21"/>
    </row>
    <row r="1486" spans="1:13" x14ac:dyDescent="0.25">
      <c r="A1486" s="4" t="s">
        <v>1481</v>
      </c>
      <c r="B1486" s="4" t="s">
        <v>3048</v>
      </c>
      <c r="C1486" s="4" t="s">
        <v>3057</v>
      </c>
      <c r="D1486" s="4" t="s">
        <v>1996</v>
      </c>
      <c r="E1486" s="5">
        <v>793</v>
      </c>
      <c r="F1486" s="5">
        <v>228</v>
      </c>
      <c r="G1486" s="5">
        <v>14294127</v>
      </c>
      <c r="H1486" s="5">
        <f t="shared" si="46"/>
        <v>62693.539473684214</v>
      </c>
      <c r="I1486" s="5">
        <v>51060.5</v>
      </c>
      <c r="J1486" s="5">
        <v>447110</v>
      </c>
      <c r="K1486" s="5">
        <f t="shared" si="47"/>
        <v>1961.0087719298247</v>
      </c>
      <c r="L1486" s="5">
        <v>977.5</v>
      </c>
      <c r="M1486" s="21"/>
    </row>
    <row r="1487" spans="1:13" x14ac:dyDescent="0.25">
      <c r="A1487" s="4" t="s">
        <v>1482</v>
      </c>
      <c r="B1487" s="4" t="s">
        <v>3048</v>
      </c>
      <c r="C1487" s="4" t="s">
        <v>3058</v>
      </c>
      <c r="D1487" s="4" t="s">
        <v>1996</v>
      </c>
      <c r="E1487" s="5">
        <v>2297</v>
      </c>
      <c r="F1487" s="5">
        <v>879</v>
      </c>
      <c r="G1487" s="5">
        <v>66402389</v>
      </c>
      <c r="H1487" s="5">
        <f t="shared" si="46"/>
        <v>75543.104664391358</v>
      </c>
      <c r="I1487" s="5">
        <v>65847</v>
      </c>
      <c r="J1487" s="5">
        <v>1824241</v>
      </c>
      <c r="K1487" s="5">
        <f t="shared" si="47"/>
        <v>2075.3594994311716</v>
      </c>
      <c r="L1487" s="5">
        <v>947</v>
      </c>
      <c r="M1487" s="21"/>
    </row>
    <row r="1488" spans="1:13" x14ac:dyDescent="0.25">
      <c r="A1488" s="4" t="s">
        <v>1483</v>
      </c>
      <c r="B1488" s="4" t="s">
        <v>3048</v>
      </c>
      <c r="C1488" s="4" t="s">
        <v>3050</v>
      </c>
      <c r="D1488" s="4" t="s">
        <v>1996</v>
      </c>
      <c r="E1488" s="5">
        <v>8719</v>
      </c>
      <c r="F1488" s="5">
        <v>3101</v>
      </c>
      <c r="G1488" s="5">
        <v>266328075</v>
      </c>
      <c r="H1488" s="5">
        <f t="shared" si="46"/>
        <v>85884.577555627213</v>
      </c>
      <c r="I1488" s="5">
        <v>52000</v>
      </c>
      <c r="J1488" s="5">
        <v>5865181</v>
      </c>
      <c r="K1488" s="5">
        <f t="shared" si="47"/>
        <v>1891.3837471783295</v>
      </c>
      <c r="L1488" s="5">
        <v>331</v>
      </c>
      <c r="M1488" s="21"/>
    </row>
    <row r="1489" spans="1:13" x14ac:dyDescent="0.25">
      <c r="A1489" s="4" t="s">
        <v>1484</v>
      </c>
      <c r="B1489" s="4" t="s">
        <v>3048</v>
      </c>
      <c r="C1489" s="4" t="s">
        <v>3059</v>
      </c>
      <c r="D1489" s="4" t="s">
        <v>1996</v>
      </c>
      <c r="E1489" s="5">
        <v>1792</v>
      </c>
      <c r="F1489" s="5">
        <v>499</v>
      </c>
      <c r="G1489" s="5">
        <v>44476599</v>
      </c>
      <c r="H1489" s="5">
        <f t="shared" si="46"/>
        <v>89131.460921843682</v>
      </c>
      <c r="I1489" s="5">
        <v>71305</v>
      </c>
      <c r="J1489" s="5">
        <v>1161984</v>
      </c>
      <c r="K1489" s="5">
        <f t="shared" si="47"/>
        <v>2328.625250501002</v>
      </c>
      <c r="L1489" s="5">
        <v>928</v>
      </c>
      <c r="M1489" s="21"/>
    </row>
    <row r="1490" spans="1:13" x14ac:dyDescent="0.25">
      <c r="A1490" s="4" t="s">
        <v>1485</v>
      </c>
      <c r="B1490" s="4" t="s">
        <v>3048</v>
      </c>
      <c r="C1490" s="4" t="s">
        <v>2419</v>
      </c>
      <c r="D1490" s="4" t="s">
        <v>1996</v>
      </c>
      <c r="E1490" s="5">
        <v>545</v>
      </c>
      <c r="F1490" s="5">
        <v>158</v>
      </c>
      <c r="G1490" s="5">
        <v>11263887</v>
      </c>
      <c r="H1490" s="5">
        <f t="shared" si="46"/>
        <v>71290.424050632908</v>
      </c>
      <c r="I1490" s="5">
        <v>53791</v>
      </c>
      <c r="J1490" s="5">
        <v>301000</v>
      </c>
      <c r="K1490" s="5">
        <f t="shared" si="47"/>
        <v>1905.0632911392406</v>
      </c>
      <c r="L1490" s="5">
        <v>782</v>
      </c>
      <c r="M1490" s="21"/>
    </row>
    <row r="1491" spans="1:13" x14ac:dyDescent="0.25">
      <c r="A1491" s="4" t="s">
        <v>1486</v>
      </c>
      <c r="B1491" s="4" t="s">
        <v>3048</v>
      </c>
      <c r="C1491" s="4" t="s">
        <v>3060</v>
      </c>
      <c r="D1491" s="4" t="s">
        <v>1996</v>
      </c>
      <c r="E1491" s="5">
        <v>3718</v>
      </c>
      <c r="F1491" s="5">
        <v>1027</v>
      </c>
      <c r="G1491" s="5">
        <v>82515081</v>
      </c>
      <c r="H1491" s="5">
        <f t="shared" si="46"/>
        <v>80345.745861733201</v>
      </c>
      <c r="I1491" s="5">
        <v>67874</v>
      </c>
      <c r="J1491" s="5">
        <v>2337868</v>
      </c>
      <c r="K1491" s="5">
        <f t="shared" si="47"/>
        <v>2276.4050632911394</v>
      </c>
      <c r="L1491" s="5">
        <v>968</v>
      </c>
      <c r="M1491" s="21"/>
    </row>
    <row r="1492" spans="1:13" x14ac:dyDescent="0.25">
      <c r="A1492" s="4" t="s">
        <v>1487</v>
      </c>
      <c r="B1492" s="4" t="s">
        <v>3048</v>
      </c>
      <c r="C1492" s="4" t="s">
        <v>3061</v>
      </c>
      <c r="D1492" s="4" t="s">
        <v>1996</v>
      </c>
      <c r="E1492" s="5">
        <v>504</v>
      </c>
      <c r="F1492" s="5">
        <v>193</v>
      </c>
      <c r="G1492" s="5">
        <v>13891988</v>
      </c>
      <c r="H1492" s="5">
        <f t="shared" si="46"/>
        <v>71979.212435233159</v>
      </c>
      <c r="I1492" s="5">
        <v>49784</v>
      </c>
      <c r="J1492" s="5">
        <v>393970</v>
      </c>
      <c r="K1492" s="5">
        <f t="shared" si="47"/>
        <v>2041.2953367875648</v>
      </c>
      <c r="L1492" s="5">
        <v>737</v>
      </c>
      <c r="M1492" s="21"/>
    </row>
    <row r="1493" spans="1:13" x14ac:dyDescent="0.25">
      <c r="A1493" s="4" t="s">
        <v>1488</v>
      </c>
      <c r="B1493" s="4" t="s">
        <v>3048</v>
      </c>
      <c r="C1493" s="4" t="s">
        <v>3062</v>
      </c>
      <c r="D1493" s="4" t="s">
        <v>1996</v>
      </c>
      <c r="E1493" s="5">
        <v>3957</v>
      </c>
      <c r="F1493" s="5">
        <v>1250</v>
      </c>
      <c r="G1493" s="5">
        <v>128555017</v>
      </c>
      <c r="H1493" s="5">
        <f t="shared" si="46"/>
        <v>102844.01360000001</v>
      </c>
      <c r="I1493" s="5">
        <v>67589</v>
      </c>
      <c r="J1493" s="5">
        <v>2894871</v>
      </c>
      <c r="K1493" s="5">
        <f t="shared" si="47"/>
        <v>2315.8968</v>
      </c>
      <c r="L1493" s="5">
        <v>552.5</v>
      </c>
      <c r="M1493" s="21"/>
    </row>
    <row r="1494" spans="1:13" x14ac:dyDescent="0.25">
      <c r="A1494" s="4" t="s">
        <v>1489</v>
      </c>
      <c r="B1494" s="4" t="s">
        <v>3048</v>
      </c>
      <c r="C1494" s="4" t="s">
        <v>3063</v>
      </c>
      <c r="D1494" s="4" t="s">
        <v>1996</v>
      </c>
      <c r="E1494" s="5">
        <v>4342</v>
      </c>
      <c r="F1494" s="5">
        <v>1811</v>
      </c>
      <c r="G1494" s="5">
        <v>147275728</v>
      </c>
      <c r="H1494" s="5">
        <f t="shared" si="46"/>
        <v>81322.875759249029</v>
      </c>
      <c r="I1494" s="5">
        <v>55931</v>
      </c>
      <c r="J1494" s="5">
        <v>3701585</v>
      </c>
      <c r="K1494" s="5">
        <f t="shared" si="47"/>
        <v>2043.9453340695748</v>
      </c>
      <c r="L1494" s="5">
        <v>520</v>
      </c>
      <c r="M1494" s="21"/>
    </row>
    <row r="1495" spans="1:13" x14ac:dyDescent="0.25">
      <c r="A1495" s="4" t="s">
        <v>1490</v>
      </c>
      <c r="B1495" s="4" t="s">
        <v>3048</v>
      </c>
      <c r="C1495" s="4" t="s">
        <v>2307</v>
      </c>
      <c r="D1495" s="4" t="s">
        <v>1996</v>
      </c>
      <c r="E1495" s="5">
        <v>987</v>
      </c>
      <c r="F1495" s="5">
        <v>305</v>
      </c>
      <c r="G1495" s="5">
        <v>18479903</v>
      </c>
      <c r="H1495" s="5">
        <f t="shared" si="46"/>
        <v>60589.845901639346</v>
      </c>
      <c r="I1495" s="5">
        <v>43684</v>
      </c>
      <c r="J1495" s="5">
        <v>546994</v>
      </c>
      <c r="K1495" s="5">
        <f t="shared" si="47"/>
        <v>1793.4229508196722</v>
      </c>
      <c r="L1495" s="5">
        <v>726</v>
      </c>
      <c r="M1495" s="21"/>
    </row>
    <row r="1496" spans="1:13" x14ac:dyDescent="0.25">
      <c r="A1496" s="4" t="s">
        <v>1491</v>
      </c>
      <c r="B1496" s="4" t="s">
        <v>3048</v>
      </c>
      <c r="C1496" s="4" t="s">
        <v>2402</v>
      </c>
      <c r="D1496" s="4" t="s">
        <v>1996</v>
      </c>
      <c r="E1496" s="5">
        <v>893</v>
      </c>
      <c r="F1496" s="5">
        <v>291</v>
      </c>
      <c r="G1496" s="5">
        <v>18948022</v>
      </c>
      <c r="H1496" s="5">
        <f t="shared" si="46"/>
        <v>65113.477663230238</v>
      </c>
      <c r="I1496" s="5">
        <v>47976</v>
      </c>
      <c r="J1496" s="5">
        <v>633730</v>
      </c>
      <c r="K1496" s="5">
        <f t="shared" si="47"/>
        <v>2177.7663230240551</v>
      </c>
      <c r="L1496" s="5">
        <v>746</v>
      </c>
      <c r="M1496" s="21"/>
    </row>
    <row r="1497" spans="1:13" x14ac:dyDescent="0.25">
      <c r="A1497" s="4" t="s">
        <v>1492</v>
      </c>
      <c r="B1497" s="4" t="s">
        <v>3048</v>
      </c>
      <c r="C1497" s="4" t="s">
        <v>3064</v>
      </c>
      <c r="D1497" s="4" t="s">
        <v>1996</v>
      </c>
      <c r="E1497" s="5">
        <v>3604</v>
      </c>
      <c r="F1497" s="5">
        <v>1012</v>
      </c>
      <c r="G1497" s="5">
        <v>75487225</v>
      </c>
      <c r="H1497" s="5">
        <f t="shared" si="46"/>
        <v>74592.119565217392</v>
      </c>
      <c r="I1497" s="5">
        <v>58461</v>
      </c>
      <c r="J1497" s="5">
        <v>2075052</v>
      </c>
      <c r="K1497" s="5">
        <f t="shared" si="47"/>
        <v>2050.4466403162055</v>
      </c>
      <c r="L1497" s="5">
        <v>853</v>
      </c>
      <c r="M1497" s="21"/>
    </row>
    <row r="1498" spans="1:13" x14ac:dyDescent="0.25">
      <c r="A1498" s="4" t="s">
        <v>1493</v>
      </c>
      <c r="B1498" s="4" t="s">
        <v>3048</v>
      </c>
      <c r="C1498" s="4" t="s">
        <v>3065</v>
      </c>
      <c r="D1498" s="4" t="s">
        <v>1996</v>
      </c>
      <c r="E1498" s="5">
        <v>5379</v>
      </c>
      <c r="F1498" s="5">
        <v>1476</v>
      </c>
      <c r="G1498" s="5">
        <v>188821087</v>
      </c>
      <c r="H1498" s="5">
        <f t="shared" si="46"/>
        <v>127927.56571815719</v>
      </c>
      <c r="I1498" s="5">
        <v>75743.5</v>
      </c>
      <c r="J1498" s="5">
        <v>4921009</v>
      </c>
      <c r="K1498" s="5">
        <f t="shared" si="47"/>
        <v>3334.0169376693766</v>
      </c>
      <c r="L1498" s="5">
        <v>694</v>
      </c>
      <c r="M1498" s="21"/>
    </row>
    <row r="1499" spans="1:13" x14ac:dyDescent="0.25">
      <c r="A1499" s="4" t="s">
        <v>1494</v>
      </c>
      <c r="B1499" s="4" t="s">
        <v>3048</v>
      </c>
      <c r="C1499" s="4" t="s">
        <v>3066</v>
      </c>
      <c r="D1499" s="4" t="s">
        <v>1996</v>
      </c>
      <c r="E1499" s="5">
        <v>1744</v>
      </c>
      <c r="F1499" s="5">
        <v>520</v>
      </c>
      <c r="G1499" s="5">
        <v>43744902</v>
      </c>
      <c r="H1499" s="5">
        <f t="shared" si="46"/>
        <v>84124.811538461538</v>
      </c>
      <c r="I1499" s="5">
        <v>68856</v>
      </c>
      <c r="J1499" s="5">
        <v>1089545</v>
      </c>
      <c r="K1499" s="5">
        <f t="shared" si="47"/>
        <v>2095.2788461538462</v>
      </c>
      <c r="L1499" s="5">
        <v>864</v>
      </c>
      <c r="M1499" s="21"/>
    </row>
    <row r="1500" spans="1:13" x14ac:dyDescent="0.25">
      <c r="A1500" s="4" t="s">
        <v>1495</v>
      </c>
      <c r="B1500" s="4" t="s">
        <v>3048</v>
      </c>
      <c r="C1500" s="4" t="s">
        <v>3052</v>
      </c>
      <c r="D1500" s="4" t="s">
        <v>2014</v>
      </c>
      <c r="E1500" s="5">
        <v>3998</v>
      </c>
      <c r="F1500" s="5">
        <v>1639</v>
      </c>
      <c r="G1500" s="5">
        <v>97859092</v>
      </c>
      <c r="H1500" s="5">
        <f t="shared" si="46"/>
        <v>59706.58450274558</v>
      </c>
      <c r="I1500" s="5">
        <v>46647</v>
      </c>
      <c r="J1500" s="5">
        <v>2909121</v>
      </c>
      <c r="K1500" s="5">
        <f t="shared" si="47"/>
        <v>1774.9365466748018</v>
      </c>
      <c r="L1500" s="5">
        <v>877</v>
      </c>
      <c r="M1500" s="21"/>
    </row>
    <row r="1501" spans="1:13" x14ac:dyDescent="0.25">
      <c r="A1501" s="4" t="s">
        <v>1496</v>
      </c>
      <c r="B1501" s="4" t="s">
        <v>3048</v>
      </c>
      <c r="C1501" s="4" t="s">
        <v>3067</v>
      </c>
      <c r="D1501" s="4" t="s">
        <v>2014</v>
      </c>
      <c r="E1501" s="5">
        <v>211</v>
      </c>
      <c r="F1501" s="5">
        <v>203</v>
      </c>
      <c r="G1501" s="5">
        <v>8945840</v>
      </c>
      <c r="H1501" s="5">
        <f t="shared" si="46"/>
        <v>44068.177339901478</v>
      </c>
      <c r="I1501" s="5">
        <v>33220</v>
      </c>
      <c r="J1501" s="5">
        <v>271331</v>
      </c>
      <c r="K1501" s="5">
        <f t="shared" si="47"/>
        <v>1336.6059113300494</v>
      </c>
      <c r="L1501" s="5">
        <v>698</v>
      </c>
      <c r="M1501" s="21"/>
    </row>
    <row r="1502" spans="1:13" x14ac:dyDescent="0.25">
      <c r="A1502" s="4" t="s">
        <v>1497</v>
      </c>
      <c r="B1502" s="4" t="s">
        <v>3048</v>
      </c>
      <c r="C1502" s="4" t="s">
        <v>3058</v>
      </c>
      <c r="D1502" s="4" t="s">
        <v>2014</v>
      </c>
      <c r="E1502" s="5">
        <v>1872</v>
      </c>
      <c r="F1502" s="5">
        <v>879</v>
      </c>
      <c r="G1502" s="5">
        <v>46021848</v>
      </c>
      <c r="H1502" s="5">
        <f t="shared" si="46"/>
        <v>52357.05119453925</v>
      </c>
      <c r="I1502" s="5">
        <v>44523</v>
      </c>
      <c r="J1502" s="5">
        <v>1181360</v>
      </c>
      <c r="K1502" s="5">
        <f t="shared" si="47"/>
        <v>1343.9817974971559</v>
      </c>
      <c r="L1502" s="5">
        <v>589</v>
      </c>
      <c r="M1502" s="21"/>
    </row>
    <row r="1503" spans="1:13" x14ac:dyDescent="0.25">
      <c r="A1503" s="4" t="s">
        <v>1498</v>
      </c>
      <c r="B1503" s="4" t="s">
        <v>3048</v>
      </c>
      <c r="C1503" s="4" t="s">
        <v>3068</v>
      </c>
      <c r="D1503" s="4" t="s">
        <v>2014</v>
      </c>
      <c r="E1503" s="5">
        <v>3824</v>
      </c>
      <c r="F1503" s="5">
        <v>942</v>
      </c>
      <c r="G1503" s="5">
        <v>76561255</v>
      </c>
      <c r="H1503" s="5">
        <f t="shared" si="46"/>
        <v>81275.217622080672</v>
      </c>
      <c r="I1503" s="5">
        <v>54560.5</v>
      </c>
      <c r="J1503" s="5">
        <v>1827846</v>
      </c>
      <c r="K1503" s="5">
        <f t="shared" si="47"/>
        <v>1940.3885350318471</v>
      </c>
      <c r="L1503" s="5">
        <v>473</v>
      </c>
      <c r="M1503" s="21"/>
    </row>
    <row r="1504" spans="1:13" x14ac:dyDescent="0.25">
      <c r="A1504" s="4" t="s">
        <v>1499</v>
      </c>
      <c r="B1504" s="4" t="s">
        <v>3048</v>
      </c>
      <c r="C1504" s="4" t="s">
        <v>3069</v>
      </c>
      <c r="D1504" s="4" t="s">
        <v>2014</v>
      </c>
      <c r="E1504" s="5">
        <v>1753</v>
      </c>
      <c r="F1504" s="5">
        <v>1335</v>
      </c>
      <c r="G1504" s="5">
        <v>86037058</v>
      </c>
      <c r="H1504" s="5">
        <f t="shared" si="46"/>
        <v>64447.23445692884</v>
      </c>
      <c r="I1504" s="5">
        <v>49966</v>
      </c>
      <c r="J1504" s="5">
        <v>1877943</v>
      </c>
      <c r="K1504" s="5">
        <f t="shared" si="47"/>
        <v>1406.6988764044943</v>
      </c>
      <c r="L1504" s="5">
        <v>493</v>
      </c>
      <c r="M1504" s="21"/>
    </row>
    <row r="1505" spans="1:13" x14ac:dyDescent="0.25">
      <c r="A1505" s="4" t="s">
        <v>1500</v>
      </c>
      <c r="B1505" s="4" t="s">
        <v>3048</v>
      </c>
      <c r="C1505" s="4" t="s">
        <v>3063</v>
      </c>
      <c r="D1505" s="4" t="s">
        <v>2014</v>
      </c>
      <c r="E1505" s="5">
        <v>2854</v>
      </c>
      <c r="F1505" s="5">
        <v>1350</v>
      </c>
      <c r="G1505" s="5">
        <v>80298820</v>
      </c>
      <c r="H1505" s="5">
        <f t="shared" si="46"/>
        <v>59480.607407407406</v>
      </c>
      <c r="I1505" s="5">
        <v>45486</v>
      </c>
      <c r="J1505" s="5">
        <v>1614417</v>
      </c>
      <c r="K1505" s="5">
        <f t="shared" si="47"/>
        <v>1195.8644444444444</v>
      </c>
      <c r="L1505" s="5">
        <v>372</v>
      </c>
      <c r="M1505" s="21"/>
    </row>
    <row r="1506" spans="1:13" x14ac:dyDescent="0.25">
      <c r="A1506" s="4" t="s">
        <v>1501</v>
      </c>
      <c r="B1506" s="4" t="s">
        <v>3048</v>
      </c>
      <c r="C1506" s="4" t="s">
        <v>3064</v>
      </c>
      <c r="D1506" s="4" t="s">
        <v>2014</v>
      </c>
      <c r="E1506" s="5">
        <v>554</v>
      </c>
      <c r="F1506" s="5">
        <v>359</v>
      </c>
      <c r="G1506" s="5">
        <v>20186428</v>
      </c>
      <c r="H1506" s="5">
        <f t="shared" si="46"/>
        <v>56229.604456824512</v>
      </c>
      <c r="I1506" s="5">
        <v>41302</v>
      </c>
      <c r="J1506" s="5">
        <v>538037</v>
      </c>
      <c r="K1506" s="5">
        <f t="shared" si="47"/>
        <v>1498.7103064066853</v>
      </c>
      <c r="L1506" s="5">
        <v>559</v>
      </c>
      <c r="M1506" s="21"/>
    </row>
    <row r="1507" spans="1:13" x14ac:dyDescent="0.25">
      <c r="A1507" s="4" t="s">
        <v>1502</v>
      </c>
      <c r="B1507" s="4" t="s">
        <v>3048</v>
      </c>
      <c r="C1507" s="4" t="s">
        <v>2923</v>
      </c>
      <c r="D1507" s="4" t="s">
        <v>2014</v>
      </c>
      <c r="E1507" s="5">
        <v>12</v>
      </c>
      <c r="F1507" s="5">
        <v>40</v>
      </c>
      <c r="G1507" s="5">
        <v>2590532</v>
      </c>
      <c r="H1507" s="5">
        <f t="shared" si="46"/>
        <v>64763.3</v>
      </c>
      <c r="I1507" s="5">
        <v>36589</v>
      </c>
      <c r="J1507" s="5">
        <v>82645</v>
      </c>
      <c r="K1507" s="5">
        <f t="shared" si="47"/>
        <v>2066.125</v>
      </c>
      <c r="L1507" s="5">
        <v>692.5</v>
      </c>
      <c r="M1507" s="21"/>
    </row>
    <row r="1508" spans="1:13" x14ac:dyDescent="0.25">
      <c r="A1508" s="4" t="s">
        <v>1503</v>
      </c>
      <c r="B1508" s="4" t="s">
        <v>3048</v>
      </c>
      <c r="C1508" s="4" t="s">
        <v>2405</v>
      </c>
      <c r="D1508" s="4" t="s">
        <v>2014</v>
      </c>
      <c r="E1508" s="5">
        <v>188</v>
      </c>
      <c r="F1508" s="5">
        <v>207</v>
      </c>
      <c r="G1508" s="5">
        <v>10215259</v>
      </c>
      <c r="H1508" s="5">
        <f t="shared" si="46"/>
        <v>49349.077294685987</v>
      </c>
      <c r="I1508" s="5">
        <v>38393</v>
      </c>
      <c r="J1508" s="5">
        <v>301610</v>
      </c>
      <c r="K1508" s="5">
        <f t="shared" si="47"/>
        <v>1457.0531400966183</v>
      </c>
      <c r="L1508" s="5">
        <v>580</v>
      </c>
      <c r="M1508" s="21"/>
    </row>
    <row r="1509" spans="1:13" x14ac:dyDescent="0.25">
      <c r="A1509" s="4" t="s">
        <v>1504</v>
      </c>
      <c r="B1509" s="4" t="s">
        <v>3048</v>
      </c>
      <c r="C1509" s="4" t="s">
        <v>2158</v>
      </c>
      <c r="D1509" s="4" t="s">
        <v>2014</v>
      </c>
      <c r="E1509" s="5">
        <v>1325</v>
      </c>
      <c r="F1509" s="5">
        <v>840</v>
      </c>
      <c r="G1509" s="5">
        <v>42438123</v>
      </c>
      <c r="H1509" s="5">
        <f t="shared" si="46"/>
        <v>50521.574999999997</v>
      </c>
      <c r="I1509" s="5">
        <v>35612.5</v>
      </c>
      <c r="J1509" s="5">
        <v>1183168</v>
      </c>
      <c r="K1509" s="5">
        <f t="shared" si="47"/>
        <v>1408.5333333333333</v>
      </c>
      <c r="L1509" s="5">
        <v>615.5</v>
      </c>
      <c r="M1509" s="21"/>
    </row>
    <row r="1510" spans="1:13" x14ac:dyDescent="0.25">
      <c r="A1510" s="6" t="s">
        <v>1505</v>
      </c>
      <c r="B1510" s="6" t="s">
        <v>3048</v>
      </c>
      <c r="C1510" s="6" t="s">
        <v>2015</v>
      </c>
      <c r="D1510" s="6" t="s">
        <v>2016</v>
      </c>
      <c r="E1510" s="7">
        <v>89692</v>
      </c>
      <c r="F1510" s="7">
        <v>45385</v>
      </c>
      <c r="G1510" s="7">
        <v>3411381937</v>
      </c>
      <c r="H1510" s="7">
        <f t="shared" si="46"/>
        <v>75165.405684697587</v>
      </c>
      <c r="I1510" s="7">
        <v>49400</v>
      </c>
      <c r="J1510" s="7">
        <v>86328282</v>
      </c>
      <c r="K1510" s="7">
        <f t="shared" si="47"/>
        <v>1902.1324666740113</v>
      </c>
      <c r="L1510" s="7">
        <v>552</v>
      </c>
      <c r="M1510" s="22"/>
    </row>
    <row r="1511" spans="1:13" x14ac:dyDescent="0.25">
      <c r="A1511" s="4" t="s">
        <v>1506</v>
      </c>
      <c r="B1511" s="4" t="s">
        <v>3070</v>
      </c>
      <c r="C1511" s="4" t="s">
        <v>3071</v>
      </c>
      <c r="D1511" s="4" t="s">
        <v>1994</v>
      </c>
      <c r="E1511" s="5">
        <v>12023</v>
      </c>
      <c r="F1511" s="5">
        <v>8022</v>
      </c>
      <c r="G1511" s="5">
        <v>376629724</v>
      </c>
      <c r="H1511" s="5">
        <f t="shared" si="46"/>
        <v>46949.604088755921</v>
      </c>
      <c r="I1511" s="5">
        <v>33781</v>
      </c>
      <c r="J1511" s="5">
        <v>14592156</v>
      </c>
      <c r="K1511" s="5">
        <f t="shared" si="47"/>
        <v>1819.0172026925954</v>
      </c>
      <c r="L1511" s="5">
        <v>777</v>
      </c>
      <c r="M1511" s="21"/>
    </row>
    <row r="1512" spans="1:13" x14ac:dyDescent="0.25">
      <c r="A1512" s="4" t="s">
        <v>1507</v>
      </c>
      <c r="B1512" s="4" t="s">
        <v>3070</v>
      </c>
      <c r="C1512" s="4" t="s">
        <v>3072</v>
      </c>
      <c r="D1512" s="4" t="s">
        <v>1994</v>
      </c>
      <c r="E1512" s="5">
        <v>9639</v>
      </c>
      <c r="F1512" s="5">
        <v>5430</v>
      </c>
      <c r="G1512" s="5">
        <v>257626135</v>
      </c>
      <c r="H1512" s="5">
        <f t="shared" si="46"/>
        <v>47444.96040515654</v>
      </c>
      <c r="I1512" s="5">
        <v>33771.5</v>
      </c>
      <c r="J1512" s="5">
        <v>9842679</v>
      </c>
      <c r="K1512" s="5">
        <f t="shared" si="47"/>
        <v>1812.6480662983424</v>
      </c>
      <c r="L1512" s="5">
        <v>781</v>
      </c>
      <c r="M1512" s="21"/>
    </row>
    <row r="1513" spans="1:13" x14ac:dyDescent="0.25">
      <c r="A1513" s="4" t="s">
        <v>1508</v>
      </c>
      <c r="B1513" s="4" t="s">
        <v>3070</v>
      </c>
      <c r="C1513" s="4" t="s">
        <v>1995</v>
      </c>
      <c r="D1513" s="4" t="s">
        <v>1994</v>
      </c>
      <c r="E1513" s="5">
        <v>302</v>
      </c>
      <c r="F1513" s="5">
        <v>1507</v>
      </c>
      <c r="G1513" s="5">
        <v>64380503</v>
      </c>
      <c r="H1513" s="5">
        <f t="shared" si="46"/>
        <v>42720.970802919706</v>
      </c>
      <c r="I1513" s="5">
        <v>21472</v>
      </c>
      <c r="J1513" s="5">
        <v>2468243</v>
      </c>
      <c r="K1513" s="5">
        <f t="shared" si="47"/>
        <v>1637.8520238885203</v>
      </c>
      <c r="L1513" s="5">
        <v>231</v>
      </c>
      <c r="M1513" s="21"/>
    </row>
    <row r="1514" spans="1:13" x14ac:dyDescent="0.25">
      <c r="A1514" s="4" t="s">
        <v>1509</v>
      </c>
      <c r="B1514" s="4" t="s">
        <v>3070</v>
      </c>
      <c r="C1514" s="4" t="s">
        <v>3071</v>
      </c>
      <c r="D1514" s="4" t="s">
        <v>1996</v>
      </c>
      <c r="E1514" s="5">
        <v>1702</v>
      </c>
      <c r="F1514" s="5">
        <v>1399</v>
      </c>
      <c r="G1514" s="5">
        <v>68145262</v>
      </c>
      <c r="H1514" s="5">
        <f t="shared" si="46"/>
        <v>48709.979985704071</v>
      </c>
      <c r="I1514" s="5">
        <v>30097</v>
      </c>
      <c r="J1514" s="5">
        <v>2723989</v>
      </c>
      <c r="K1514" s="5">
        <f t="shared" si="47"/>
        <v>1947.0972122944961</v>
      </c>
      <c r="L1514" s="5">
        <v>606</v>
      </c>
      <c r="M1514" s="21"/>
    </row>
    <row r="1515" spans="1:13" x14ac:dyDescent="0.25">
      <c r="A1515" s="4" t="s">
        <v>1510</v>
      </c>
      <c r="B1515" s="4" t="s">
        <v>3070</v>
      </c>
      <c r="C1515" s="4" t="s">
        <v>2884</v>
      </c>
      <c r="D1515" s="4" t="s">
        <v>1996</v>
      </c>
      <c r="E1515" s="5">
        <v>632</v>
      </c>
      <c r="F1515" s="5">
        <v>234</v>
      </c>
      <c r="G1515" s="5">
        <v>13942633</v>
      </c>
      <c r="H1515" s="5">
        <f t="shared" si="46"/>
        <v>59583.901709401711</v>
      </c>
      <c r="I1515" s="5">
        <v>40337.5</v>
      </c>
      <c r="J1515" s="5">
        <v>564423</v>
      </c>
      <c r="K1515" s="5">
        <f t="shared" si="47"/>
        <v>2412.0641025641025</v>
      </c>
      <c r="L1515" s="5">
        <v>1177</v>
      </c>
      <c r="M1515" s="21"/>
    </row>
    <row r="1516" spans="1:13" x14ac:dyDescent="0.25">
      <c r="A1516" s="4" t="s">
        <v>1511</v>
      </c>
      <c r="B1516" s="4" t="s">
        <v>3070</v>
      </c>
      <c r="C1516" s="4" t="s">
        <v>3073</v>
      </c>
      <c r="D1516" s="4" t="s">
        <v>1996</v>
      </c>
      <c r="E1516" s="5">
        <v>1608</v>
      </c>
      <c r="F1516" s="5">
        <v>586</v>
      </c>
      <c r="G1516" s="5">
        <v>31816830</v>
      </c>
      <c r="H1516" s="5">
        <f t="shared" si="46"/>
        <v>54294.931740614331</v>
      </c>
      <c r="I1516" s="5">
        <v>39725</v>
      </c>
      <c r="J1516" s="5">
        <v>1271679</v>
      </c>
      <c r="K1516" s="5">
        <f t="shared" si="47"/>
        <v>2170.1006825938566</v>
      </c>
      <c r="L1516" s="5">
        <v>802</v>
      </c>
      <c r="M1516" s="21"/>
    </row>
    <row r="1517" spans="1:13" x14ac:dyDescent="0.25">
      <c r="A1517" s="4" t="s">
        <v>1512</v>
      </c>
      <c r="B1517" s="4" t="s">
        <v>3070</v>
      </c>
      <c r="C1517" s="4" t="s">
        <v>3074</v>
      </c>
      <c r="D1517" s="4" t="s">
        <v>1996</v>
      </c>
      <c r="E1517" s="5">
        <v>2463</v>
      </c>
      <c r="F1517" s="5">
        <v>741</v>
      </c>
      <c r="G1517" s="5">
        <v>65906439</v>
      </c>
      <c r="H1517" s="5">
        <f t="shared" si="46"/>
        <v>88942.562753036444</v>
      </c>
      <c r="I1517" s="5">
        <v>37508</v>
      </c>
      <c r="J1517" s="5">
        <v>3282811</v>
      </c>
      <c r="K1517" s="5">
        <f t="shared" si="47"/>
        <v>4430.2442645074225</v>
      </c>
      <c r="L1517" s="5">
        <v>933</v>
      </c>
      <c r="M1517" s="21"/>
    </row>
    <row r="1518" spans="1:13" x14ac:dyDescent="0.25">
      <c r="A1518" s="4" t="s">
        <v>1513</v>
      </c>
      <c r="B1518" s="4" t="s">
        <v>3070</v>
      </c>
      <c r="C1518" s="4" t="s">
        <v>3075</v>
      </c>
      <c r="D1518" s="4" t="s">
        <v>1996</v>
      </c>
      <c r="E1518" s="5">
        <v>1585</v>
      </c>
      <c r="F1518" s="5">
        <v>517</v>
      </c>
      <c r="G1518" s="5">
        <v>34763992</v>
      </c>
      <c r="H1518" s="5">
        <f t="shared" si="46"/>
        <v>67241.764023210839</v>
      </c>
      <c r="I1518" s="5">
        <v>50011</v>
      </c>
      <c r="J1518" s="5">
        <v>1512116</v>
      </c>
      <c r="K1518" s="5">
        <f t="shared" si="47"/>
        <v>2924.7891682785298</v>
      </c>
      <c r="L1518" s="5">
        <v>1676</v>
      </c>
      <c r="M1518" s="21"/>
    </row>
    <row r="1519" spans="1:13" x14ac:dyDescent="0.25">
      <c r="A1519" s="4" t="s">
        <v>1514</v>
      </c>
      <c r="B1519" s="4" t="s">
        <v>3070</v>
      </c>
      <c r="C1519" s="4" t="s">
        <v>3076</v>
      </c>
      <c r="D1519" s="4" t="s">
        <v>1996</v>
      </c>
      <c r="E1519" s="5">
        <v>1105</v>
      </c>
      <c r="F1519" s="5">
        <v>330</v>
      </c>
      <c r="G1519" s="5">
        <v>20678540</v>
      </c>
      <c r="H1519" s="5">
        <f t="shared" si="46"/>
        <v>62662.242424242424</v>
      </c>
      <c r="I1519" s="5">
        <v>41570</v>
      </c>
      <c r="J1519" s="5">
        <v>844550</v>
      </c>
      <c r="K1519" s="5">
        <f t="shared" si="47"/>
        <v>2559.242424242424</v>
      </c>
      <c r="L1519" s="5">
        <v>1108</v>
      </c>
      <c r="M1519" s="21"/>
    </row>
    <row r="1520" spans="1:13" x14ac:dyDescent="0.25">
      <c r="A1520" s="4" t="s">
        <v>1515</v>
      </c>
      <c r="B1520" s="4" t="s">
        <v>3070</v>
      </c>
      <c r="C1520" s="4" t="s">
        <v>2564</v>
      </c>
      <c r="D1520" s="4" t="s">
        <v>1996</v>
      </c>
      <c r="E1520" s="5">
        <v>668</v>
      </c>
      <c r="F1520" s="5">
        <v>275</v>
      </c>
      <c r="G1520" s="5">
        <v>16214261</v>
      </c>
      <c r="H1520" s="5">
        <f t="shared" si="46"/>
        <v>58960.949090909089</v>
      </c>
      <c r="I1520" s="5">
        <v>46234</v>
      </c>
      <c r="J1520" s="5">
        <v>710424</v>
      </c>
      <c r="K1520" s="5">
        <f t="shared" si="47"/>
        <v>2583.36</v>
      </c>
      <c r="L1520" s="5">
        <v>1258</v>
      </c>
      <c r="M1520" s="21"/>
    </row>
    <row r="1521" spans="1:13" x14ac:dyDescent="0.25">
      <c r="A1521" s="4" t="s">
        <v>1516</v>
      </c>
      <c r="B1521" s="4" t="s">
        <v>3070</v>
      </c>
      <c r="C1521" s="4" t="s">
        <v>2459</v>
      </c>
      <c r="D1521" s="4" t="s">
        <v>1996</v>
      </c>
      <c r="E1521" s="5">
        <v>459</v>
      </c>
      <c r="F1521" s="5">
        <v>169</v>
      </c>
      <c r="G1521" s="5">
        <v>7250212</v>
      </c>
      <c r="H1521" s="5">
        <f t="shared" si="46"/>
        <v>42900.662721893488</v>
      </c>
      <c r="I1521" s="5">
        <v>33006</v>
      </c>
      <c r="J1521" s="5">
        <v>305676</v>
      </c>
      <c r="K1521" s="5">
        <f t="shared" si="47"/>
        <v>1808.7337278106509</v>
      </c>
      <c r="L1521" s="5">
        <v>357</v>
      </c>
      <c r="M1521" s="21"/>
    </row>
    <row r="1522" spans="1:13" x14ac:dyDescent="0.25">
      <c r="A1522" s="4" t="s">
        <v>1517</v>
      </c>
      <c r="B1522" s="4" t="s">
        <v>3070</v>
      </c>
      <c r="C1522" s="4" t="s">
        <v>2641</v>
      </c>
      <c r="D1522" s="4" t="s">
        <v>1996</v>
      </c>
      <c r="E1522" s="5">
        <v>940</v>
      </c>
      <c r="F1522" s="5">
        <v>306</v>
      </c>
      <c r="G1522" s="5">
        <v>21119733</v>
      </c>
      <c r="H1522" s="5">
        <f t="shared" si="46"/>
        <v>69018.73529411765</v>
      </c>
      <c r="I1522" s="5">
        <v>47990</v>
      </c>
      <c r="J1522" s="5">
        <v>924974</v>
      </c>
      <c r="K1522" s="5">
        <f t="shared" si="47"/>
        <v>3022.7908496732025</v>
      </c>
      <c r="L1522" s="5">
        <v>1462</v>
      </c>
      <c r="M1522" s="21"/>
    </row>
    <row r="1523" spans="1:13" x14ac:dyDescent="0.25">
      <c r="A1523" s="4" t="s">
        <v>1518</v>
      </c>
      <c r="B1523" s="4" t="s">
        <v>3070</v>
      </c>
      <c r="C1523" s="4" t="s">
        <v>3077</v>
      </c>
      <c r="D1523" s="4" t="s">
        <v>1996</v>
      </c>
      <c r="E1523" s="5">
        <v>738</v>
      </c>
      <c r="F1523" s="5">
        <v>269</v>
      </c>
      <c r="G1523" s="5">
        <v>16291694</v>
      </c>
      <c r="H1523" s="5">
        <f t="shared" si="46"/>
        <v>60563.918215613383</v>
      </c>
      <c r="I1523" s="5">
        <v>40431</v>
      </c>
      <c r="J1523" s="5">
        <v>680781</v>
      </c>
      <c r="K1523" s="5">
        <f t="shared" si="47"/>
        <v>2530.7843866171002</v>
      </c>
      <c r="L1523" s="5">
        <v>1014</v>
      </c>
      <c r="M1523" s="21"/>
    </row>
    <row r="1524" spans="1:13" x14ac:dyDescent="0.25">
      <c r="A1524" s="4" t="s">
        <v>1519</v>
      </c>
      <c r="B1524" s="4" t="s">
        <v>3070</v>
      </c>
      <c r="C1524" s="4" t="s">
        <v>3078</v>
      </c>
      <c r="D1524" s="4" t="s">
        <v>1996</v>
      </c>
      <c r="E1524" s="5">
        <v>658</v>
      </c>
      <c r="F1524" s="5">
        <v>195</v>
      </c>
      <c r="G1524" s="5">
        <v>8939075</v>
      </c>
      <c r="H1524" s="5">
        <f t="shared" si="46"/>
        <v>45841.410256410258</v>
      </c>
      <c r="I1524" s="5">
        <v>34348</v>
      </c>
      <c r="J1524" s="5">
        <v>334203</v>
      </c>
      <c r="K1524" s="5">
        <f t="shared" si="47"/>
        <v>1713.8615384615384</v>
      </c>
      <c r="L1524" s="5">
        <v>347</v>
      </c>
      <c r="M1524" s="21"/>
    </row>
    <row r="1525" spans="1:13" x14ac:dyDescent="0.25">
      <c r="A1525" s="4" t="s">
        <v>1520</v>
      </c>
      <c r="B1525" s="4" t="s">
        <v>3070</v>
      </c>
      <c r="C1525" s="4" t="s">
        <v>3079</v>
      </c>
      <c r="D1525" s="4" t="s">
        <v>1996</v>
      </c>
      <c r="E1525" s="5">
        <v>1345</v>
      </c>
      <c r="F1525" s="5">
        <v>602</v>
      </c>
      <c r="G1525" s="5">
        <v>37146189</v>
      </c>
      <c r="H1525" s="5">
        <f t="shared" si="46"/>
        <v>61704.63289036545</v>
      </c>
      <c r="I1525" s="5">
        <v>45146.5</v>
      </c>
      <c r="J1525" s="5">
        <v>1536895</v>
      </c>
      <c r="K1525" s="5">
        <f t="shared" si="47"/>
        <v>2552.9817275747509</v>
      </c>
      <c r="L1525" s="5">
        <v>1261</v>
      </c>
      <c r="M1525" s="21"/>
    </row>
    <row r="1526" spans="1:13" x14ac:dyDescent="0.25">
      <c r="A1526" s="4" t="s">
        <v>1521</v>
      </c>
      <c r="B1526" s="4" t="s">
        <v>3070</v>
      </c>
      <c r="C1526" s="4" t="s">
        <v>3080</v>
      </c>
      <c r="D1526" s="4" t="s">
        <v>1996</v>
      </c>
      <c r="E1526" s="5">
        <v>1004</v>
      </c>
      <c r="F1526" s="5">
        <v>501</v>
      </c>
      <c r="G1526" s="5">
        <v>40857030</v>
      </c>
      <c r="H1526" s="5">
        <f t="shared" si="46"/>
        <v>81550.958083832331</v>
      </c>
      <c r="I1526" s="5">
        <v>50741</v>
      </c>
      <c r="J1526" s="5">
        <v>1855394</v>
      </c>
      <c r="K1526" s="5">
        <f t="shared" si="47"/>
        <v>3703.3812375249499</v>
      </c>
      <c r="L1526" s="5">
        <v>1707</v>
      </c>
      <c r="M1526" s="21"/>
    </row>
    <row r="1527" spans="1:13" x14ac:dyDescent="0.25">
      <c r="A1527" s="4" t="s">
        <v>1522</v>
      </c>
      <c r="B1527" s="4" t="s">
        <v>3070</v>
      </c>
      <c r="C1527" s="8" t="s">
        <v>3081</v>
      </c>
      <c r="D1527" s="4" t="s">
        <v>1996</v>
      </c>
      <c r="E1527" s="5">
        <v>1142</v>
      </c>
      <c r="F1527" s="5">
        <v>546</v>
      </c>
      <c r="G1527" s="5">
        <v>38058777</v>
      </c>
      <c r="H1527" s="5">
        <f t="shared" si="46"/>
        <v>69704.719780219777</v>
      </c>
      <c r="I1527" s="5">
        <v>47812.5</v>
      </c>
      <c r="J1527" s="5">
        <v>1723451</v>
      </c>
      <c r="K1527" s="5">
        <f t="shared" si="47"/>
        <v>3156.503663003663</v>
      </c>
      <c r="L1527" s="5">
        <v>1603</v>
      </c>
      <c r="M1527" s="21"/>
    </row>
    <row r="1528" spans="1:13" x14ac:dyDescent="0.25">
      <c r="A1528" s="4" t="s">
        <v>1523</v>
      </c>
      <c r="B1528" s="4" t="s">
        <v>3070</v>
      </c>
      <c r="C1528" s="4" t="s">
        <v>3072</v>
      </c>
      <c r="D1528" s="4" t="s">
        <v>1996</v>
      </c>
      <c r="E1528" s="5">
        <v>1273</v>
      </c>
      <c r="F1528" s="5">
        <v>996</v>
      </c>
      <c r="G1528" s="5">
        <v>43911256</v>
      </c>
      <c r="H1528" s="5">
        <f t="shared" si="46"/>
        <v>44087.606425702812</v>
      </c>
      <c r="I1528" s="5">
        <v>30635</v>
      </c>
      <c r="J1528" s="5">
        <v>1693109</v>
      </c>
      <c r="K1528" s="5">
        <f t="shared" si="47"/>
        <v>1699.9086345381527</v>
      </c>
      <c r="L1528" s="5">
        <v>655</v>
      </c>
      <c r="M1528" s="21"/>
    </row>
    <row r="1529" spans="1:13" x14ac:dyDescent="0.25">
      <c r="A1529" s="4" t="s">
        <v>1524</v>
      </c>
      <c r="B1529" s="4" t="s">
        <v>3070</v>
      </c>
      <c r="C1529" s="4" t="s">
        <v>3082</v>
      </c>
      <c r="D1529" s="4" t="s">
        <v>1996</v>
      </c>
      <c r="E1529" s="5">
        <v>1717</v>
      </c>
      <c r="F1529" s="5">
        <v>792</v>
      </c>
      <c r="G1529" s="5">
        <v>47558299</v>
      </c>
      <c r="H1529" s="5">
        <f t="shared" si="46"/>
        <v>60048.357323232325</v>
      </c>
      <c r="I1529" s="5">
        <v>39613</v>
      </c>
      <c r="J1529" s="5">
        <v>2042336</v>
      </c>
      <c r="K1529" s="5">
        <f t="shared" si="47"/>
        <v>2578.7070707070707</v>
      </c>
      <c r="L1529" s="5">
        <v>1097</v>
      </c>
      <c r="M1529" s="21"/>
    </row>
    <row r="1530" spans="1:13" x14ac:dyDescent="0.25">
      <c r="A1530" s="4" t="s">
        <v>1525</v>
      </c>
      <c r="B1530" s="4" t="s">
        <v>3070</v>
      </c>
      <c r="C1530" s="4" t="s">
        <v>3083</v>
      </c>
      <c r="D1530" s="4" t="s">
        <v>1996</v>
      </c>
      <c r="E1530" s="5">
        <v>1188</v>
      </c>
      <c r="F1530" s="5">
        <v>279</v>
      </c>
      <c r="G1530" s="5">
        <v>15208890</v>
      </c>
      <c r="H1530" s="5">
        <f t="shared" si="46"/>
        <v>54512.150537634407</v>
      </c>
      <c r="I1530" s="5">
        <v>34683</v>
      </c>
      <c r="J1530" s="5">
        <v>634073</v>
      </c>
      <c r="K1530" s="5">
        <f t="shared" si="47"/>
        <v>2272.663082437276</v>
      </c>
      <c r="L1530" s="5">
        <v>682</v>
      </c>
      <c r="M1530" s="21"/>
    </row>
    <row r="1531" spans="1:13" x14ac:dyDescent="0.25">
      <c r="A1531" s="4" t="s">
        <v>1526</v>
      </c>
      <c r="B1531" s="4" t="s">
        <v>3070</v>
      </c>
      <c r="C1531" s="4" t="s">
        <v>3065</v>
      </c>
      <c r="D1531" s="4" t="s">
        <v>1996</v>
      </c>
      <c r="E1531" s="5">
        <v>817</v>
      </c>
      <c r="F1531" s="5">
        <v>299</v>
      </c>
      <c r="G1531" s="5">
        <v>15378163</v>
      </c>
      <c r="H1531" s="5">
        <f t="shared" si="46"/>
        <v>51431.983277591971</v>
      </c>
      <c r="I1531" s="5">
        <v>38482</v>
      </c>
      <c r="J1531" s="5">
        <v>653168</v>
      </c>
      <c r="K1531" s="5">
        <f t="shared" si="47"/>
        <v>2184.5083612040135</v>
      </c>
      <c r="L1531" s="5">
        <v>927</v>
      </c>
      <c r="M1531" s="21"/>
    </row>
    <row r="1532" spans="1:13" x14ac:dyDescent="0.25">
      <c r="A1532" s="4" t="s">
        <v>1527</v>
      </c>
      <c r="B1532" s="4" t="s">
        <v>3070</v>
      </c>
      <c r="C1532" s="4" t="s">
        <v>2368</v>
      </c>
      <c r="D1532" s="4" t="s">
        <v>1996</v>
      </c>
      <c r="E1532" s="5">
        <v>1017</v>
      </c>
      <c r="F1532" s="5">
        <v>400</v>
      </c>
      <c r="G1532" s="5">
        <v>17638996</v>
      </c>
      <c r="H1532" s="5">
        <f t="shared" si="46"/>
        <v>44097.49</v>
      </c>
      <c r="I1532" s="5">
        <v>35623</v>
      </c>
      <c r="J1532" s="5">
        <v>611401</v>
      </c>
      <c r="K1532" s="5">
        <f t="shared" si="47"/>
        <v>1528.5025000000001</v>
      </c>
      <c r="L1532" s="5">
        <v>684.5</v>
      </c>
      <c r="M1532" s="21"/>
    </row>
    <row r="1533" spans="1:13" x14ac:dyDescent="0.25">
      <c r="A1533" s="4" t="s">
        <v>1528</v>
      </c>
      <c r="B1533" s="4" t="s">
        <v>3070</v>
      </c>
      <c r="C1533" s="4" t="s">
        <v>2784</v>
      </c>
      <c r="D1533" s="4" t="s">
        <v>1996</v>
      </c>
      <c r="E1533" s="5">
        <v>558</v>
      </c>
      <c r="F1533" s="5">
        <v>193</v>
      </c>
      <c r="G1533" s="5">
        <v>11062199</v>
      </c>
      <c r="H1533" s="5">
        <f t="shared" si="46"/>
        <v>57317.093264248702</v>
      </c>
      <c r="I1533" s="5">
        <v>42125</v>
      </c>
      <c r="J1533" s="5">
        <v>454904</v>
      </c>
      <c r="K1533" s="5">
        <f t="shared" si="47"/>
        <v>2357.015544041451</v>
      </c>
      <c r="L1533" s="5">
        <v>737</v>
      </c>
      <c r="M1533" s="21"/>
    </row>
    <row r="1534" spans="1:13" x14ac:dyDescent="0.25">
      <c r="A1534" s="4" t="s">
        <v>1529</v>
      </c>
      <c r="B1534" s="4" t="s">
        <v>3070</v>
      </c>
      <c r="C1534" s="4" t="s">
        <v>3084</v>
      </c>
      <c r="D1534" s="4" t="s">
        <v>1996</v>
      </c>
      <c r="E1534" s="5">
        <v>872</v>
      </c>
      <c r="F1534" s="5">
        <v>293</v>
      </c>
      <c r="G1534" s="5">
        <v>17385696</v>
      </c>
      <c r="H1534" s="5">
        <f t="shared" si="46"/>
        <v>59336.84641638225</v>
      </c>
      <c r="I1534" s="5">
        <v>40207</v>
      </c>
      <c r="J1534" s="5">
        <v>753339</v>
      </c>
      <c r="K1534" s="5">
        <f t="shared" si="47"/>
        <v>2571.1228668941981</v>
      </c>
      <c r="L1534" s="5">
        <v>1047</v>
      </c>
      <c r="M1534" s="21"/>
    </row>
    <row r="1535" spans="1:13" x14ac:dyDescent="0.25">
      <c r="A1535" s="4" t="s">
        <v>1530</v>
      </c>
      <c r="B1535" s="4" t="s">
        <v>3070</v>
      </c>
      <c r="C1535" s="4" t="s">
        <v>3085</v>
      </c>
      <c r="D1535" s="4" t="s">
        <v>1996</v>
      </c>
      <c r="E1535" s="5">
        <v>828</v>
      </c>
      <c r="F1535" s="5">
        <v>264</v>
      </c>
      <c r="G1535" s="5">
        <v>11923150</v>
      </c>
      <c r="H1535" s="5">
        <f t="shared" si="46"/>
        <v>45163.446969696968</v>
      </c>
      <c r="I1535" s="5">
        <v>34096</v>
      </c>
      <c r="J1535" s="5">
        <v>453224</v>
      </c>
      <c r="K1535" s="5">
        <f t="shared" si="47"/>
        <v>1716.7575757575758</v>
      </c>
      <c r="L1535" s="5">
        <v>476</v>
      </c>
      <c r="M1535" s="21"/>
    </row>
    <row r="1536" spans="1:13" x14ac:dyDescent="0.25">
      <c r="A1536" s="4" t="s">
        <v>1531</v>
      </c>
      <c r="B1536" s="4" t="s">
        <v>3070</v>
      </c>
      <c r="C1536" s="4" t="s">
        <v>3009</v>
      </c>
      <c r="D1536" s="4" t="s">
        <v>2014</v>
      </c>
      <c r="E1536" s="5">
        <v>13</v>
      </c>
      <c r="F1536" s="5">
        <v>27</v>
      </c>
      <c r="G1536" s="5">
        <v>880249</v>
      </c>
      <c r="H1536" s="5">
        <f t="shared" si="46"/>
        <v>32601.814814814814</v>
      </c>
      <c r="I1536" s="5">
        <v>28613</v>
      </c>
      <c r="J1536" s="5">
        <v>24712</v>
      </c>
      <c r="K1536" s="5">
        <f t="shared" si="47"/>
        <v>915.25925925925924</v>
      </c>
      <c r="L1536" s="5">
        <v>342</v>
      </c>
      <c r="M1536" s="21"/>
    </row>
    <row r="1537" spans="1:13" x14ac:dyDescent="0.25">
      <c r="A1537" s="4" t="s">
        <v>1532</v>
      </c>
      <c r="B1537" s="4" t="s">
        <v>3070</v>
      </c>
      <c r="C1537" s="4" t="s">
        <v>3078</v>
      </c>
      <c r="D1537" s="4" t="s">
        <v>2014</v>
      </c>
      <c r="E1537" s="5">
        <v>247</v>
      </c>
      <c r="F1537" s="5">
        <v>78</v>
      </c>
      <c r="G1537" s="5">
        <v>3432027</v>
      </c>
      <c r="H1537" s="5">
        <f t="shared" ref="H1537:H1600" si="48">G1537/F1537</f>
        <v>44000.346153846156</v>
      </c>
      <c r="I1537" s="5">
        <v>34632</v>
      </c>
      <c r="J1537" s="5">
        <v>123330</v>
      </c>
      <c r="K1537" s="5">
        <f t="shared" ref="K1537:K1600" si="49">J1537/F1537</f>
        <v>1581.1538461538462</v>
      </c>
      <c r="L1537" s="5">
        <v>923</v>
      </c>
      <c r="M1537" s="21"/>
    </row>
    <row r="1538" spans="1:13" x14ac:dyDescent="0.25">
      <c r="A1538" s="4" t="s">
        <v>1533</v>
      </c>
      <c r="B1538" s="4" t="s">
        <v>3070</v>
      </c>
      <c r="C1538" s="4" t="s">
        <v>3086</v>
      </c>
      <c r="D1538" s="4" t="s">
        <v>2014</v>
      </c>
      <c r="E1538" s="5">
        <v>2879</v>
      </c>
      <c r="F1538" s="5">
        <v>1087</v>
      </c>
      <c r="G1538" s="5">
        <v>49380434</v>
      </c>
      <c r="H1538" s="5">
        <f t="shared" si="48"/>
        <v>45428.182152713889</v>
      </c>
      <c r="I1538" s="5">
        <v>25163</v>
      </c>
      <c r="J1538" s="5">
        <v>2078960</v>
      </c>
      <c r="K1538" s="5">
        <f t="shared" si="49"/>
        <v>1912.5666973321067</v>
      </c>
      <c r="L1538" s="5">
        <v>369</v>
      </c>
      <c r="M1538" s="21"/>
    </row>
    <row r="1539" spans="1:13" x14ac:dyDescent="0.25">
      <c r="A1539" s="4" t="s">
        <v>1534</v>
      </c>
      <c r="B1539" s="4" t="s">
        <v>3070</v>
      </c>
      <c r="C1539" s="4" t="s">
        <v>3087</v>
      </c>
      <c r="D1539" s="4" t="s">
        <v>2014</v>
      </c>
      <c r="E1539" s="5">
        <v>295</v>
      </c>
      <c r="F1539" s="5">
        <v>239</v>
      </c>
      <c r="G1539" s="5">
        <v>11764872</v>
      </c>
      <c r="H1539" s="5">
        <f t="shared" si="48"/>
        <v>49225.405857740589</v>
      </c>
      <c r="I1539" s="5">
        <v>32669</v>
      </c>
      <c r="J1539" s="5">
        <v>490393</v>
      </c>
      <c r="K1539" s="5">
        <f t="shared" si="49"/>
        <v>2051.8535564853555</v>
      </c>
      <c r="L1539" s="5">
        <v>728</v>
      </c>
      <c r="M1539" s="21"/>
    </row>
    <row r="1540" spans="1:13" x14ac:dyDescent="0.25">
      <c r="A1540" s="4" t="s">
        <v>1535</v>
      </c>
      <c r="B1540" s="4" t="s">
        <v>3070</v>
      </c>
      <c r="C1540" s="4" t="s">
        <v>3088</v>
      </c>
      <c r="D1540" s="4" t="s">
        <v>2014</v>
      </c>
      <c r="E1540" s="5">
        <v>159</v>
      </c>
      <c r="F1540" s="5">
        <v>90</v>
      </c>
      <c r="G1540" s="5">
        <v>3675447</v>
      </c>
      <c r="H1540" s="5">
        <f t="shared" si="48"/>
        <v>40838.300000000003</v>
      </c>
      <c r="I1540" s="5">
        <v>35978.5</v>
      </c>
      <c r="J1540" s="5">
        <v>128445</v>
      </c>
      <c r="K1540" s="5">
        <f t="shared" si="49"/>
        <v>1427.1666666666667</v>
      </c>
      <c r="L1540" s="5">
        <v>934.5</v>
      </c>
      <c r="M1540" s="21"/>
    </row>
    <row r="1541" spans="1:13" x14ac:dyDescent="0.25">
      <c r="A1541" s="4" t="s">
        <v>1536</v>
      </c>
      <c r="B1541" s="4" t="s">
        <v>3070</v>
      </c>
      <c r="C1541" s="4" t="s">
        <v>3079</v>
      </c>
      <c r="D1541" s="4" t="s">
        <v>2014</v>
      </c>
      <c r="E1541" s="5">
        <v>356</v>
      </c>
      <c r="F1541" s="5">
        <v>297</v>
      </c>
      <c r="G1541" s="5">
        <v>14546312</v>
      </c>
      <c r="H1541" s="5">
        <f t="shared" si="48"/>
        <v>48977.481481481482</v>
      </c>
      <c r="I1541" s="5">
        <v>36920</v>
      </c>
      <c r="J1541" s="5">
        <v>557872</v>
      </c>
      <c r="K1541" s="5">
        <f t="shared" si="49"/>
        <v>1878.3569023569023</v>
      </c>
      <c r="L1541" s="5">
        <v>902</v>
      </c>
      <c r="M1541" s="21"/>
    </row>
    <row r="1542" spans="1:13" x14ac:dyDescent="0.25">
      <c r="A1542" s="4" t="s">
        <v>1537</v>
      </c>
      <c r="B1542" s="4" t="s">
        <v>3070</v>
      </c>
      <c r="C1542" s="4" t="s">
        <v>3080</v>
      </c>
      <c r="D1542" s="4" t="s">
        <v>2014</v>
      </c>
      <c r="E1542" s="5">
        <v>425</v>
      </c>
      <c r="F1542" s="5">
        <v>284</v>
      </c>
      <c r="G1542" s="5">
        <v>16630540</v>
      </c>
      <c r="H1542" s="5">
        <f t="shared" si="48"/>
        <v>58558.239436619719</v>
      </c>
      <c r="I1542" s="5">
        <v>40787.5</v>
      </c>
      <c r="J1542" s="5">
        <v>668994</v>
      </c>
      <c r="K1542" s="5">
        <f t="shared" si="49"/>
        <v>2355.6126760563379</v>
      </c>
      <c r="L1542" s="5">
        <v>1109.5</v>
      </c>
      <c r="M1542" s="21"/>
    </row>
    <row r="1543" spans="1:13" x14ac:dyDescent="0.25">
      <c r="A1543" s="4" t="s">
        <v>1538</v>
      </c>
      <c r="B1543" s="4" t="s">
        <v>3070</v>
      </c>
      <c r="C1543" s="4" t="s">
        <v>3089</v>
      </c>
      <c r="D1543" s="4" t="s">
        <v>2014</v>
      </c>
      <c r="E1543" s="5">
        <v>673</v>
      </c>
      <c r="F1543" s="5">
        <v>631</v>
      </c>
      <c r="G1543" s="5">
        <v>25279948</v>
      </c>
      <c r="H1543" s="5">
        <f t="shared" si="48"/>
        <v>40063.309033280508</v>
      </c>
      <c r="I1543" s="5">
        <v>30797</v>
      </c>
      <c r="J1543" s="5">
        <v>919717</v>
      </c>
      <c r="K1543" s="5">
        <f t="shared" si="49"/>
        <v>1457.554675118859</v>
      </c>
      <c r="L1543" s="5">
        <v>665</v>
      </c>
      <c r="M1543" s="21"/>
    </row>
    <row r="1544" spans="1:13" x14ac:dyDescent="0.25">
      <c r="A1544" s="4" t="s">
        <v>1539</v>
      </c>
      <c r="B1544" s="4" t="s">
        <v>3070</v>
      </c>
      <c r="C1544" s="8" t="s">
        <v>3081</v>
      </c>
      <c r="D1544" s="4" t="s">
        <v>2014</v>
      </c>
      <c r="E1544" s="5">
        <v>4184</v>
      </c>
      <c r="F1544" s="5">
        <v>2091</v>
      </c>
      <c r="G1544" s="5">
        <v>139799860</v>
      </c>
      <c r="H1544" s="5">
        <f t="shared" si="48"/>
        <v>66857.895743663321</v>
      </c>
      <c r="I1544" s="5">
        <v>47325</v>
      </c>
      <c r="J1544" s="5">
        <v>6082685</v>
      </c>
      <c r="K1544" s="5">
        <f t="shared" si="49"/>
        <v>2908.9837398373984</v>
      </c>
      <c r="L1544" s="5">
        <v>1568</v>
      </c>
      <c r="M1544" s="21"/>
    </row>
    <row r="1545" spans="1:13" x14ac:dyDescent="0.25">
      <c r="A1545" s="4" t="s">
        <v>1540</v>
      </c>
      <c r="B1545" s="4" t="s">
        <v>3070</v>
      </c>
      <c r="C1545" s="4" t="s">
        <v>3090</v>
      </c>
      <c r="D1545" s="4" t="s">
        <v>2014</v>
      </c>
      <c r="E1545" s="5">
        <v>758</v>
      </c>
      <c r="F1545" s="5">
        <v>438</v>
      </c>
      <c r="G1545" s="5">
        <v>28873593</v>
      </c>
      <c r="H1545" s="5">
        <f t="shared" si="48"/>
        <v>65921.445205479453</v>
      </c>
      <c r="I1545" s="5">
        <v>45125.5</v>
      </c>
      <c r="J1545" s="5">
        <v>1320000</v>
      </c>
      <c r="K1545" s="5">
        <f t="shared" si="49"/>
        <v>3013.6986301369861</v>
      </c>
      <c r="L1545" s="5">
        <v>1373</v>
      </c>
      <c r="M1545" s="21"/>
    </row>
    <row r="1546" spans="1:13" x14ac:dyDescent="0.25">
      <c r="A1546" s="4" t="s">
        <v>1541</v>
      </c>
      <c r="B1546" s="4" t="s">
        <v>3070</v>
      </c>
      <c r="C1546" s="4" t="s">
        <v>3091</v>
      </c>
      <c r="D1546" s="4" t="s">
        <v>2014</v>
      </c>
      <c r="E1546" s="5">
        <v>293</v>
      </c>
      <c r="F1546" s="5">
        <v>220</v>
      </c>
      <c r="G1546" s="5">
        <v>9064499</v>
      </c>
      <c r="H1546" s="5">
        <f t="shared" si="48"/>
        <v>41202.268181818181</v>
      </c>
      <c r="I1546" s="5">
        <v>34724.5</v>
      </c>
      <c r="J1546" s="5">
        <v>328971</v>
      </c>
      <c r="K1546" s="5">
        <f t="shared" si="49"/>
        <v>1495.3227272727272</v>
      </c>
      <c r="L1546" s="5">
        <v>775</v>
      </c>
      <c r="M1546" s="21"/>
    </row>
    <row r="1547" spans="1:13" x14ac:dyDescent="0.25">
      <c r="A1547" s="4" t="s">
        <v>1542</v>
      </c>
      <c r="B1547" s="4" t="s">
        <v>3070</v>
      </c>
      <c r="C1547" s="4" t="s">
        <v>3092</v>
      </c>
      <c r="D1547" s="4" t="s">
        <v>2014</v>
      </c>
      <c r="E1547" s="5">
        <v>3434</v>
      </c>
      <c r="F1547" s="5">
        <v>2139</v>
      </c>
      <c r="G1547" s="5">
        <v>127148705</v>
      </c>
      <c r="H1547" s="5">
        <f t="shared" si="48"/>
        <v>59443.059841047216</v>
      </c>
      <c r="I1547" s="5">
        <v>42453</v>
      </c>
      <c r="J1547" s="5">
        <v>5374263</v>
      </c>
      <c r="K1547" s="5">
        <f t="shared" si="49"/>
        <v>2512.5119214586257</v>
      </c>
      <c r="L1547" s="5">
        <v>1331</v>
      </c>
      <c r="M1547" s="21"/>
    </row>
    <row r="1548" spans="1:13" x14ac:dyDescent="0.25">
      <c r="A1548" s="4" t="s">
        <v>1543</v>
      </c>
      <c r="B1548" s="4" t="s">
        <v>3070</v>
      </c>
      <c r="C1548" s="4" t="s">
        <v>3082</v>
      </c>
      <c r="D1548" s="4" t="s">
        <v>2014</v>
      </c>
      <c r="E1548" s="5">
        <v>1635</v>
      </c>
      <c r="F1548" s="5">
        <v>883</v>
      </c>
      <c r="G1548" s="5">
        <v>53247226</v>
      </c>
      <c r="H1548" s="5">
        <f t="shared" si="48"/>
        <v>60302.634201585504</v>
      </c>
      <c r="I1548" s="5">
        <v>42573</v>
      </c>
      <c r="J1548" s="5">
        <v>2277288</v>
      </c>
      <c r="K1548" s="5">
        <f t="shared" si="49"/>
        <v>2579.0351075877688</v>
      </c>
      <c r="L1548" s="5">
        <v>1229</v>
      </c>
      <c r="M1548" s="21"/>
    </row>
    <row r="1549" spans="1:13" x14ac:dyDescent="0.25">
      <c r="A1549" s="4" t="s">
        <v>1544</v>
      </c>
      <c r="B1549" s="4" t="s">
        <v>3070</v>
      </c>
      <c r="C1549" s="4" t="s">
        <v>3093</v>
      </c>
      <c r="D1549" s="4" t="s">
        <v>2014</v>
      </c>
      <c r="E1549" s="5">
        <v>1647</v>
      </c>
      <c r="F1549" s="5">
        <v>342</v>
      </c>
      <c r="G1549" s="5">
        <v>16651363</v>
      </c>
      <c r="H1549" s="5">
        <f t="shared" si="48"/>
        <v>48688.195906432746</v>
      </c>
      <c r="I1549" s="5">
        <v>39467</v>
      </c>
      <c r="J1549" s="5">
        <v>646893</v>
      </c>
      <c r="K1549" s="5">
        <f t="shared" si="49"/>
        <v>1891.5</v>
      </c>
      <c r="L1549" s="5">
        <v>1077</v>
      </c>
      <c r="M1549" s="21"/>
    </row>
    <row r="1550" spans="1:13" x14ac:dyDescent="0.25">
      <c r="A1550" s="6" t="s">
        <v>1545</v>
      </c>
      <c r="B1550" s="6" t="s">
        <v>3070</v>
      </c>
      <c r="C1550" s="6" t="s">
        <v>2015</v>
      </c>
      <c r="D1550" s="6" t="s">
        <v>2016</v>
      </c>
      <c r="E1550" s="7">
        <v>63281</v>
      </c>
      <c r="F1550" s="7">
        <v>34796</v>
      </c>
      <c r="G1550" s="7">
        <v>1852159992</v>
      </c>
      <c r="H1550" s="7">
        <f t="shared" si="48"/>
        <v>53229.106563972869</v>
      </c>
      <c r="I1550" s="7">
        <v>35363.5</v>
      </c>
      <c r="J1550" s="7">
        <v>75791512</v>
      </c>
      <c r="K1550" s="7">
        <f t="shared" si="49"/>
        <v>2178.1673755604093</v>
      </c>
      <c r="L1550" s="7">
        <v>848</v>
      </c>
      <c r="M1550" s="22"/>
    </row>
    <row r="1551" spans="1:13" x14ac:dyDescent="0.25">
      <c r="A1551" s="4" t="s">
        <v>1546</v>
      </c>
      <c r="B1551" s="4" t="s">
        <v>3094</v>
      </c>
      <c r="C1551" s="4" t="s">
        <v>3095</v>
      </c>
      <c r="D1551" s="4" t="s">
        <v>1994</v>
      </c>
      <c r="E1551" s="5">
        <v>2375</v>
      </c>
      <c r="F1551" s="5">
        <v>2082</v>
      </c>
      <c r="G1551" s="5">
        <v>88680575</v>
      </c>
      <c r="H1551" s="5">
        <f t="shared" si="48"/>
        <v>42593.936119116232</v>
      </c>
      <c r="I1551" s="5">
        <v>26881.5</v>
      </c>
      <c r="J1551" s="5">
        <v>3321689</v>
      </c>
      <c r="K1551" s="5">
        <f t="shared" si="49"/>
        <v>1595.4317963496637</v>
      </c>
      <c r="L1551" s="5">
        <v>429</v>
      </c>
      <c r="M1551" s="21"/>
    </row>
    <row r="1552" spans="1:13" x14ac:dyDescent="0.25">
      <c r="A1552" s="4" t="s">
        <v>1547</v>
      </c>
      <c r="B1552" s="4" t="s">
        <v>3094</v>
      </c>
      <c r="C1552" s="4" t="s">
        <v>3096</v>
      </c>
      <c r="D1552" s="4" t="s">
        <v>1996</v>
      </c>
      <c r="E1552" s="5">
        <v>2434</v>
      </c>
      <c r="F1552" s="5">
        <v>831</v>
      </c>
      <c r="G1552" s="5">
        <v>34255099</v>
      </c>
      <c r="H1552" s="5">
        <f t="shared" si="48"/>
        <v>41221.539109506615</v>
      </c>
      <c r="I1552" s="5">
        <v>23120</v>
      </c>
      <c r="J1552" s="5">
        <v>1338393</v>
      </c>
      <c r="K1552" s="5">
        <f t="shared" si="49"/>
        <v>1610.5812274368232</v>
      </c>
      <c r="L1552" s="5">
        <v>252</v>
      </c>
      <c r="M1552" s="21"/>
    </row>
    <row r="1553" spans="1:13" x14ac:dyDescent="0.25">
      <c r="A1553" s="4" t="s">
        <v>1548</v>
      </c>
      <c r="B1553" s="4" t="s">
        <v>3094</v>
      </c>
      <c r="C1553" s="4" t="s">
        <v>3097</v>
      </c>
      <c r="D1553" s="4" t="s">
        <v>1996</v>
      </c>
      <c r="E1553" s="5">
        <v>412</v>
      </c>
      <c r="F1553" s="5">
        <v>98</v>
      </c>
      <c r="G1553" s="5">
        <v>2364196</v>
      </c>
      <c r="H1553" s="5">
        <f t="shared" si="48"/>
        <v>24124.448979591838</v>
      </c>
      <c r="I1553" s="5">
        <v>9986</v>
      </c>
      <c r="J1553" s="5">
        <v>73215</v>
      </c>
      <c r="K1553" s="5">
        <f t="shared" si="49"/>
        <v>747.09183673469386</v>
      </c>
      <c r="L1553" s="5">
        <v>0</v>
      </c>
      <c r="M1553" s="21"/>
    </row>
    <row r="1554" spans="1:13" x14ac:dyDescent="0.25">
      <c r="A1554" s="4" t="s">
        <v>1549</v>
      </c>
      <c r="B1554" s="4" t="s">
        <v>3094</v>
      </c>
      <c r="C1554" s="4" t="s">
        <v>3098</v>
      </c>
      <c r="D1554" s="4" t="s">
        <v>1996</v>
      </c>
      <c r="E1554" s="5">
        <v>211</v>
      </c>
      <c r="F1554" s="5">
        <v>83</v>
      </c>
      <c r="G1554" s="5">
        <v>2649145</v>
      </c>
      <c r="H1554" s="5">
        <f t="shared" si="48"/>
        <v>31917.409638554218</v>
      </c>
      <c r="I1554" s="5">
        <v>19747</v>
      </c>
      <c r="J1554" s="5">
        <v>89751</v>
      </c>
      <c r="K1554" s="5">
        <f t="shared" si="49"/>
        <v>1081.3373493975903</v>
      </c>
      <c r="L1554" s="5">
        <v>0</v>
      </c>
      <c r="M1554" s="21"/>
    </row>
    <row r="1555" spans="1:13" x14ac:dyDescent="0.25">
      <c r="A1555" s="4" t="s">
        <v>1550</v>
      </c>
      <c r="B1555" s="4" t="s">
        <v>3094</v>
      </c>
      <c r="C1555" s="4" t="s">
        <v>3099</v>
      </c>
      <c r="D1555" s="4" t="s">
        <v>1996</v>
      </c>
      <c r="E1555" s="5">
        <v>534</v>
      </c>
      <c r="F1555" s="5">
        <v>212</v>
      </c>
      <c r="G1555" s="5">
        <v>10508412</v>
      </c>
      <c r="H1555" s="5">
        <f t="shared" si="48"/>
        <v>49567.981132075474</v>
      </c>
      <c r="I1555" s="5">
        <v>31183.5</v>
      </c>
      <c r="J1555" s="5">
        <v>406114</v>
      </c>
      <c r="K1555" s="5">
        <f t="shared" si="49"/>
        <v>1915.632075471698</v>
      </c>
      <c r="L1555" s="5">
        <v>584.5</v>
      </c>
      <c r="M1555" s="21"/>
    </row>
    <row r="1556" spans="1:13" x14ac:dyDescent="0.25">
      <c r="A1556" s="4" t="s">
        <v>1551</v>
      </c>
      <c r="B1556" s="4" t="s">
        <v>3094</v>
      </c>
      <c r="C1556" s="4" t="s">
        <v>3095</v>
      </c>
      <c r="D1556" s="4" t="s">
        <v>1996</v>
      </c>
      <c r="E1556" s="5">
        <v>3562</v>
      </c>
      <c r="F1556" s="5">
        <v>1887</v>
      </c>
      <c r="G1556" s="5">
        <v>80524912</v>
      </c>
      <c r="H1556" s="5">
        <f t="shared" si="48"/>
        <v>42673.509273979864</v>
      </c>
      <c r="I1556" s="5">
        <v>26578</v>
      </c>
      <c r="J1556" s="5">
        <v>3149447</v>
      </c>
      <c r="K1556" s="5">
        <f t="shared" si="49"/>
        <v>1669.0233174350822</v>
      </c>
      <c r="L1556" s="5">
        <v>384</v>
      </c>
      <c r="M1556" s="21"/>
    </row>
    <row r="1557" spans="1:13" x14ac:dyDescent="0.25">
      <c r="A1557" s="4" t="s">
        <v>1552</v>
      </c>
      <c r="B1557" s="4" t="s">
        <v>3094</v>
      </c>
      <c r="C1557" s="4" t="s">
        <v>3100</v>
      </c>
      <c r="D1557" s="4" t="s">
        <v>1996</v>
      </c>
      <c r="E1557" s="5">
        <v>689</v>
      </c>
      <c r="F1557" s="5">
        <v>224</v>
      </c>
      <c r="G1557" s="5">
        <v>8325596</v>
      </c>
      <c r="H1557" s="5">
        <f t="shared" si="48"/>
        <v>37167.839285714283</v>
      </c>
      <c r="I1557" s="5">
        <v>24244</v>
      </c>
      <c r="J1557" s="5">
        <v>376346</v>
      </c>
      <c r="K1557" s="5">
        <f t="shared" si="49"/>
        <v>1680.1160714285713</v>
      </c>
      <c r="L1557" s="5">
        <v>199.5</v>
      </c>
      <c r="M1557" s="21"/>
    </row>
    <row r="1558" spans="1:13" x14ac:dyDescent="0.25">
      <c r="A1558" s="4" t="s">
        <v>1553</v>
      </c>
      <c r="B1558" s="4" t="s">
        <v>3094</v>
      </c>
      <c r="C1558" s="4" t="s">
        <v>3101</v>
      </c>
      <c r="D1558" s="4" t="s">
        <v>1996</v>
      </c>
      <c r="E1558" s="5">
        <v>1358</v>
      </c>
      <c r="F1558" s="5">
        <v>470</v>
      </c>
      <c r="G1558" s="5">
        <v>30568500</v>
      </c>
      <c r="H1558" s="5">
        <f t="shared" si="48"/>
        <v>65039.361702127659</v>
      </c>
      <c r="I1558" s="5">
        <v>46467</v>
      </c>
      <c r="J1558" s="5">
        <v>1309216</v>
      </c>
      <c r="K1558" s="5">
        <f t="shared" si="49"/>
        <v>2785.5659574468086</v>
      </c>
      <c r="L1558" s="5">
        <v>1516.5</v>
      </c>
      <c r="M1558" s="21"/>
    </row>
    <row r="1559" spans="1:13" x14ac:dyDescent="0.25">
      <c r="A1559" s="4" t="s">
        <v>1554</v>
      </c>
      <c r="B1559" s="4" t="s">
        <v>3094</v>
      </c>
      <c r="C1559" s="4" t="s">
        <v>3102</v>
      </c>
      <c r="D1559" s="4" t="s">
        <v>1996</v>
      </c>
      <c r="E1559" s="5">
        <v>142</v>
      </c>
      <c r="F1559" s="5">
        <v>55</v>
      </c>
      <c r="G1559" s="5">
        <v>2941977</v>
      </c>
      <c r="H1559" s="5">
        <f t="shared" si="48"/>
        <v>53490.490909090906</v>
      </c>
      <c r="I1559" s="5">
        <v>38170</v>
      </c>
      <c r="J1559" s="5">
        <v>107801</v>
      </c>
      <c r="K1559" s="5">
        <f t="shared" si="49"/>
        <v>1960.0181818181818</v>
      </c>
      <c r="L1559" s="5">
        <v>543</v>
      </c>
      <c r="M1559" s="21"/>
    </row>
    <row r="1560" spans="1:13" x14ac:dyDescent="0.25">
      <c r="A1560" s="4" t="s">
        <v>1555</v>
      </c>
      <c r="B1560" s="4" t="s">
        <v>3094</v>
      </c>
      <c r="C1560" s="4" t="s">
        <v>3103</v>
      </c>
      <c r="D1560" s="4" t="s">
        <v>1996</v>
      </c>
      <c r="E1560" s="5">
        <v>154</v>
      </c>
      <c r="F1560" s="5">
        <v>52</v>
      </c>
      <c r="G1560" s="5">
        <v>2193393</v>
      </c>
      <c r="H1560" s="5">
        <f t="shared" si="48"/>
        <v>42180.634615384617</v>
      </c>
      <c r="I1560" s="5">
        <v>32675</v>
      </c>
      <c r="J1560" s="5">
        <v>71207</v>
      </c>
      <c r="K1560" s="5">
        <f t="shared" si="49"/>
        <v>1369.3653846153845</v>
      </c>
      <c r="L1560" s="5">
        <v>469</v>
      </c>
      <c r="M1560" s="21"/>
    </row>
    <row r="1561" spans="1:13" x14ac:dyDescent="0.25">
      <c r="A1561" s="4" t="s">
        <v>1556</v>
      </c>
      <c r="B1561" s="4" t="s">
        <v>3094</v>
      </c>
      <c r="C1561" s="4" t="s">
        <v>3104</v>
      </c>
      <c r="D1561" s="4" t="s">
        <v>1996</v>
      </c>
      <c r="E1561" s="5">
        <v>259</v>
      </c>
      <c r="F1561" s="5">
        <v>131</v>
      </c>
      <c r="G1561" s="5">
        <v>4272587</v>
      </c>
      <c r="H1561" s="5">
        <f t="shared" si="48"/>
        <v>32615.167938931299</v>
      </c>
      <c r="I1561" s="5">
        <v>22282</v>
      </c>
      <c r="J1561" s="5">
        <v>145687</v>
      </c>
      <c r="K1561" s="5">
        <f t="shared" si="49"/>
        <v>1112.1145038167938</v>
      </c>
      <c r="L1561" s="5">
        <v>282</v>
      </c>
      <c r="M1561" s="21"/>
    </row>
    <row r="1562" spans="1:13" x14ac:dyDescent="0.25">
      <c r="A1562" s="4" t="s">
        <v>1557</v>
      </c>
      <c r="B1562" s="4" t="s">
        <v>3094</v>
      </c>
      <c r="C1562" s="4" t="s">
        <v>3105</v>
      </c>
      <c r="D1562" s="4" t="s">
        <v>1996</v>
      </c>
      <c r="E1562" s="5">
        <v>413</v>
      </c>
      <c r="F1562" s="5">
        <v>152</v>
      </c>
      <c r="G1562" s="5">
        <v>5700401</v>
      </c>
      <c r="H1562" s="5">
        <f t="shared" si="48"/>
        <v>37502.63815789474</v>
      </c>
      <c r="I1562" s="5">
        <v>28695</v>
      </c>
      <c r="J1562" s="5">
        <v>191855</v>
      </c>
      <c r="K1562" s="5">
        <f t="shared" si="49"/>
        <v>1262.203947368421</v>
      </c>
      <c r="L1562" s="5">
        <v>584.5</v>
      </c>
      <c r="M1562" s="21"/>
    </row>
    <row r="1563" spans="1:13" x14ac:dyDescent="0.25">
      <c r="A1563" s="4" t="s">
        <v>1558</v>
      </c>
      <c r="B1563" s="4" t="s">
        <v>3094</v>
      </c>
      <c r="C1563" s="4" t="s">
        <v>3106</v>
      </c>
      <c r="D1563" s="4" t="s">
        <v>1996</v>
      </c>
      <c r="E1563" s="5">
        <v>1019</v>
      </c>
      <c r="F1563" s="5">
        <v>404</v>
      </c>
      <c r="G1563" s="5">
        <v>21702584</v>
      </c>
      <c r="H1563" s="5">
        <f t="shared" si="48"/>
        <v>53719.267326732675</v>
      </c>
      <c r="I1563" s="5">
        <v>32631.5</v>
      </c>
      <c r="J1563" s="5">
        <v>890270</v>
      </c>
      <c r="K1563" s="5">
        <f t="shared" si="49"/>
        <v>2203.6386138613861</v>
      </c>
      <c r="L1563" s="5">
        <v>578.5</v>
      </c>
      <c r="M1563" s="21"/>
    </row>
    <row r="1564" spans="1:13" x14ac:dyDescent="0.25">
      <c r="A1564" s="4" t="s">
        <v>1559</v>
      </c>
      <c r="B1564" s="4" t="s">
        <v>3094</v>
      </c>
      <c r="C1564" s="4" t="s">
        <v>2137</v>
      </c>
      <c r="D1564" s="4" t="s">
        <v>1996</v>
      </c>
      <c r="E1564" s="5">
        <v>828</v>
      </c>
      <c r="F1564" s="5">
        <v>326</v>
      </c>
      <c r="G1564" s="5">
        <v>14660668</v>
      </c>
      <c r="H1564" s="5">
        <f t="shared" si="48"/>
        <v>44971.374233128838</v>
      </c>
      <c r="I1564" s="5">
        <v>29946</v>
      </c>
      <c r="J1564" s="5">
        <v>579282</v>
      </c>
      <c r="K1564" s="5">
        <f t="shared" si="49"/>
        <v>1776.9386503067485</v>
      </c>
      <c r="L1564" s="5">
        <v>347</v>
      </c>
      <c r="M1564" s="21"/>
    </row>
    <row r="1565" spans="1:13" x14ac:dyDescent="0.25">
      <c r="A1565" s="4" t="s">
        <v>1560</v>
      </c>
      <c r="B1565" s="4" t="s">
        <v>3094</v>
      </c>
      <c r="C1565" s="4" t="s">
        <v>3107</v>
      </c>
      <c r="D1565" s="4" t="s">
        <v>1996</v>
      </c>
      <c r="E1565" s="5">
        <v>358</v>
      </c>
      <c r="F1565" s="5">
        <v>140</v>
      </c>
      <c r="G1565" s="5">
        <v>6669377</v>
      </c>
      <c r="H1565" s="5">
        <f t="shared" si="48"/>
        <v>47638.407142857141</v>
      </c>
      <c r="I1565" s="5">
        <v>31909</v>
      </c>
      <c r="J1565" s="5">
        <v>264727</v>
      </c>
      <c r="K1565" s="5">
        <f t="shared" si="49"/>
        <v>1890.9071428571428</v>
      </c>
      <c r="L1565" s="5">
        <v>484</v>
      </c>
      <c r="M1565" s="21"/>
    </row>
    <row r="1566" spans="1:13" x14ac:dyDescent="0.25">
      <c r="A1566" s="4" t="s">
        <v>1561</v>
      </c>
      <c r="B1566" s="4" t="s">
        <v>3094</v>
      </c>
      <c r="C1566" s="4" t="s">
        <v>3108</v>
      </c>
      <c r="D1566" s="4" t="s">
        <v>1996</v>
      </c>
      <c r="E1566" s="5">
        <v>334</v>
      </c>
      <c r="F1566" s="5">
        <v>118</v>
      </c>
      <c r="G1566" s="5">
        <v>5684375</v>
      </c>
      <c r="H1566" s="5">
        <f t="shared" si="48"/>
        <v>48172.669491525427</v>
      </c>
      <c r="I1566" s="5">
        <v>34627</v>
      </c>
      <c r="J1566" s="5">
        <v>224963</v>
      </c>
      <c r="K1566" s="5">
        <f t="shared" si="49"/>
        <v>1906.4661016949153</v>
      </c>
      <c r="L1566" s="5">
        <v>815</v>
      </c>
      <c r="M1566" s="21"/>
    </row>
    <row r="1567" spans="1:13" x14ac:dyDescent="0.25">
      <c r="A1567" s="4" t="s">
        <v>1562</v>
      </c>
      <c r="B1567" s="4" t="s">
        <v>3094</v>
      </c>
      <c r="C1567" s="4" t="s">
        <v>3109</v>
      </c>
      <c r="D1567" s="4" t="s">
        <v>1996</v>
      </c>
      <c r="E1567" s="5">
        <v>981</v>
      </c>
      <c r="F1567" s="5">
        <v>434</v>
      </c>
      <c r="G1567" s="5">
        <v>19411127</v>
      </c>
      <c r="H1567" s="5">
        <f t="shared" si="48"/>
        <v>44726.099078341016</v>
      </c>
      <c r="I1567" s="5">
        <v>30946</v>
      </c>
      <c r="J1567" s="5">
        <v>617480</v>
      </c>
      <c r="K1567" s="5">
        <f t="shared" si="49"/>
        <v>1422.7649769585253</v>
      </c>
      <c r="L1567" s="5">
        <v>438</v>
      </c>
      <c r="M1567" s="21"/>
    </row>
    <row r="1568" spans="1:13" x14ac:dyDescent="0.25">
      <c r="A1568" s="4" t="s">
        <v>1563</v>
      </c>
      <c r="B1568" s="4" t="s">
        <v>3094</v>
      </c>
      <c r="C1568" s="4" t="s">
        <v>3097</v>
      </c>
      <c r="D1568" s="4" t="s">
        <v>2014</v>
      </c>
      <c r="E1568" s="5">
        <v>88</v>
      </c>
      <c r="F1568" s="5">
        <v>62</v>
      </c>
      <c r="G1568" s="5">
        <v>3019558</v>
      </c>
      <c r="H1568" s="5">
        <f t="shared" si="48"/>
        <v>48702.548387096773</v>
      </c>
      <c r="I1568" s="5">
        <v>20579.5</v>
      </c>
      <c r="J1568" s="5">
        <v>94823</v>
      </c>
      <c r="K1568" s="5">
        <f t="shared" si="49"/>
        <v>1529.4032258064517</v>
      </c>
      <c r="L1568" s="5">
        <v>245.5</v>
      </c>
      <c r="M1568" s="21"/>
    </row>
    <row r="1569" spans="1:13" x14ac:dyDescent="0.25">
      <c r="A1569" s="4" t="s">
        <v>1564</v>
      </c>
      <c r="B1569" s="4" t="s">
        <v>3094</v>
      </c>
      <c r="C1569" s="4" t="s">
        <v>3110</v>
      </c>
      <c r="D1569" s="4" t="s">
        <v>2014</v>
      </c>
      <c r="E1569" s="5">
        <v>192</v>
      </c>
      <c r="F1569" s="5">
        <v>168</v>
      </c>
      <c r="G1569" s="5">
        <v>5985355</v>
      </c>
      <c r="H1569" s="5">
        <f t="shared" si="48"/>
        <v>35627.113095238092</v>
      </c>
      <c r="I1569" s="5">
        <v>25791.5</v>
      </c>
      <c r="J1569" s="5">
        <v>181997</v>
      </c>
      <c r="K1569" s="5">
        <f t="shared" si="49"/>
        <v>1083.3154761904761</v>
      </c>
      <c r="L1569" s="5">
        <v>426.5</v>
      </c>
      <c r="M1569" s="21"/>
    </row>
    <row r="1570" spans="1:13" x14ac:dyDescent="0.25">
      <c r="A1570" s="4" t="s">
        <v>1565</v>
      </c>
      <c r="B1570" s="4" t="s">
        <v>3094</v>
      </c>
      <c r="C1570" s="4" t="s">
        <v>3105</v>
      </c>
      <c r="D1570" s="4" t="s">
        <v>2014</v>
      </c>
      <c r="E1570" s="5">
        <v>239</v>
      </c>
      <c r="F1570" s="5">
        <v>96</v>
      </c>
      <c r="G1570" s="5">
        <v>2807891</v>
      </c>
      <c r="H1570" s="5">
        <f t="shared" si="48"/>
        <v>29248.864583333332</v>
      </c>
      <c r="I1570" s="5">
        <v>23011</v>
      </c>
      <c r="J1570" s="5">
        <v>82369</v>
      </c>
      <c r="K1570" s="5">
        <f t="shared" si="49"/>
        <v>858.01041666666663</v>
      </c>
      <c r="L1570" s="5">
        <v>188</v>
      </c>
      <c r="M1570" s="21"/>
    </row>
    <row r="1571" spans="1:13" x14ac:dyDescent="0.25">
      <c r="A1571" s="4" t="s">
        <v>1566</v>
      </c>
      <c r="B1571" s="4" t="s">
        <v>3094</v>
      </c>
      <c r="C1571" s="4" t="s">
        <v>3109</v>
      </c>
      <c r="D1571" s="4" t="s">
        <v>2014</v>
      </c>
      <c r="E1571" s="5">
        <v>311</v>
      </c>
      <c r="F1571" s="5">
        <v>160</v>
      </c>
      <c r="G1571" s="5">
        <v>5582363</v>
      </c>
      <c r="H1571" s="5">
        <f t="shared" si="48"/>
        <v>34889.768750000003</v>
      </c>
      <c r="I1571" s="5">
        <v>24636.5</v>
      </c>
      <c r="J1571" s="5">
        <v>195779</v>
      </c>
      <c r="K1571" s="5">
        <f t="shared" si="49"/>
        <v>1223.6187500000001</v>
      </c>
      <c r="L1571" s="5">
        <v>452</v>
      </c>
      <c r="M1571" s="21"/>
    </row>
    <row r="1572" spans="1:13" x14ac:dyDescent="0.25">
      <c r="A1572" s="6" t="s">
        <v>1567</v>
      </c>
      <c r="B1572" s="6" t="s">
        <v>3094</v>
      </c>
      <c r="C1572" s="6" t="s">
        <v>2015</v>
      </c>
      <c r="D1572" s="6" t="s">
        <v>2016</v>
      </c>
      <c r="E1572" s="7">
        <v>16893</v>
      </c>
      <c r="F1572" s="7">
        <v>8321</v>
      </c>
      <c r="G1572" s="7">
        <v>362758033</v>
      </c>
      <c r="H1572" s="7">
        <f t="shared" si="48"/>
        <v>43595.485278211752</v>
      </c>
      <c r="I1572" s="7">
        <v>27637</v>
      </c>
      <c r="J1572" s="7">
        <v>13860838</v>
      </c>
      <c r="K1572" s="7">
        <f t="shared" si="49"/>
        <v>1665.7658935224131</v>
      </c>
      <c r="L1572" s="7">
        <v>415</v>
      </c>
      <c r="M1572" s="22"/>
    </row>
    <row r="1573" spans="1:13" x14ac:dyDescent="0.25">
      <c r="A1573" s="4" t="s">
        <v>1568</v>
      </c>
      <c r="B1573" s="4" t="s">
        <v>3111</v>
      </c>
      <c r="C1573" s="4" t="s">
        <v>2484</v>
      </c>
      <c r="D1573" s="4" t="s">
        <v>1994</v>
      </c>
      <c r="E1573" s="5">
        <v>26</v>
      </c>
      <c r="F1573" s="5">
        <v>70</v>
      </c>
      <c r="G1573" s="5">
        <v>1615531</v>
      </c>
      <c r="H1573" s="5">
        <f t="shared" si="48"/>
        <v>23079.014285714286</v>
      </c>
      <c r="I1573" s="5">
        <v>34381</v>
      </c>
      <c r="J1573" s="5">
        <v>104468</v>
      </c>
      <c r="K1573" s="5">
        <f t="shared" si="49"/>
        <v>1492.4</v>
      </c>
      <c r="L1573" s="5">
        <v>900</v>
      </c>
      <c r="M1573" s="21"/>
    </row>
    <row r="1574" spans="1:13" x14ac:dyDescent="0.25">
      <c r="A1574" s="4" t="s">
        <v>1569</v>
      </c>
      <c r="B1574" s="4" t="s">
        <v>3111</v>
      </c>
      <c r="C1574" s="4" t="s">
        <v>3111</v>
      </c>
      <c r="D1574" s="4" t="s">
        <v>1994</v>
      </c>
      <c r="E1574" s="5">
        <v>9164</v>
      </c>
      <c r="F1574" s="5">
        <v>6201</v>
      </c>
      <c r="G1574" s="5">
        <v>257983070</v>
      </c>
      <c r="H1574" s="5">
        <f t="shared" si="48"/>
        <v>41603.462344783096</v>
      </c>
      <c r="I1574" s="5">
        <v>29199</v>
      </c>
      <c r="J1574" s="5">
        <v>9408896</v>
      </c>
      <c r="K1574" s="5">
        <f t="shared" si="49"/>
        <v>1517.319142073859</v>
      </c>
      <c r="L1574" s="5">
        <v>524</v>
      </c>
      <c r="M1574" s="21"/>
    </row>
    <row r="1575" spans="1:13" x14ac:dyDescent="0.25">
      <c r="A1575" s="4" t="s">
        <v>1570</v>
      </c>
      <c r="B1575" s="4" t="s">
        <v>3111</v>
      </c>
      <c r="C1575" s="4" t="s">
        <v>3112</v>
      </c>
      <c r="D1575" s="4" t="s">
        <v>1996</v>
      </c>
      <c r="E1575" s="5">
        <v>582</v>
      </c>
      <c r="F1575" s="5">
        <v>196</v>
      </c>
      <c r="G1575" s="5">
        <v>9441847</v>
      </c>
      <c r="H1575" s="5">
        <f t="shared" si="48"/>
        <v>48172.688775510207</v>
      </c>
      <c r="I1575" s="5">
        <v>37041</v>
      </c>
      <c r="J1575" s="5">
        <v>348469</v>
      </c>
      <c r="K1575" s="5">
        <f t="shared" si="49"/>
        <v>1777.9030612244899</v>
      </c>
      <c r="L1575" s="5">
        <v>863.5</v>
      </c>
      <c r="M1575" s="21"/>
    </row>
    <row r="1576" spans="1:13" x14ac:dyDescent="0.25">
      <c r="A1576" s="4" t="s">
        <v>1571</v>
      </c>
      <c r="B1576" s="4" t="s">
        <v>3111</v>
      </c>
      <c r="C1576" s="4" t="s">
        <v>3113</v>
      </c>
      <c r="D1576" s="4" t="s">
        <v>1996</v>
      </c>
      <c r="E1576" s="5">
        <v>1831</v>
      </c>
      <c r="F1576" s="5">
        <v>749</v>
      </c>
      <c r="G1576" s="5">
        <v>42574400</v>
      </c>
      <c r="H1576" s="5">
        <f t="shared" si="48"/>
        <v>56841.65554072096</v>
      </c>
      <c r="I1576" s="5">
        <v>45405</v>
      </c>
      <c r="J1576" s="5">
        <v>1824591</v>
      </c>
      <c r="K1576" s="5">
        <f t="shared" si="49"/>
        <v>2436.0360480640857</v>
      </c>
      <c r="L1576" s="5">
        <v>1297</v>
      </c>
      <c r="M1576" s="21"/>
    </row>
    <row r="1577" spans="1:13" x14ac:dyDescent="0.25">
      <c r="A1577" s="4" t="s">
        <v>1572</v>
      </c>
      <c r="B1577" s="4" t="s">
        <v>3111</v>
      </c>
      <c r="C1577" s="4" t="s">
        <v>3114</v>
      </c>
      <c r="D1577" s="4" t="s">
        <v>1996</v>
      </c>
      <c r="E1577" s="5">
        <v>543</v>
      </c>
      <c r="F1577" s="5">
        <v>228</v>
      </c>
      <c r="G1577" s="5">
        <v>12337468</v>
      </c>
      <c r="H1577" s="5">
        <f t="shared" si="48"/>
        <v>54111.701754385962</v>
      </c>
      <c r="I1577" s="5">
        <v>42320.5</v>
      </c>
      <c r="J1577" s="5">
        <v>499101</v>
      </c>
      <c r="K1577" s="5">
        <f t="shared" si="49"/>
        <v>2189.0394736842104</v>
      </c>
      <c r="L1577" s="5">
        <v>1171.5</v>
      </c>
      <c r="M1577" s="21"/>
    </row>
    <row r="1578" spans="1:13" x14ac:dyDescent="0.25">
      <c r="A1578" s="4" t="s">
        <v>1573</v>
      </c>
      <c r="B1578" s="4" t="s">
        <v>3111</v>
      </c>
      <c r="C1578" s="4" t="s">
        <v>3115</v>
      </c>
      <c r="D1578" s="4" t="s">
        <v>1996</v>
      </c>
      <c r="E1578" s="5">
        <v>806</v>
      </c>
      <c r="F1578" s="5">
        <v>212</v>
      </c>
      <c r="G1578" s="5">
        <v>5137065</v>
      </c>
      <c r="H1578" s="5">
        <f t="shared" si="48"/>
        <v>24231.438679245282</v>
      </c>
      <c r="I1578" s="5">
        <v>14405.5</v>
      </c>
      <c r="J1578" s="5">
        <v>174577</v>
      </c>
      <c r="K1578" s="5">
        <f t="shared" si="49"/>
        <v>823.47641509433959</v>
      </c>
      <c r="L1578" s="5">
        <v>0</v>
      </c>
      <c r="M1578" s="21"/>
    </row>
    <row r="1579" spans="1:13" x14ac:dyDescent="0.25">
      <c r="A1579" s="4" t="s">
        <v>1574</v>
      </c>
      <c r="B1579" s="4" t="s">
        <v>3111</v>
      </c>
      <c r="C1579" s="4" t="s">
        <v>2748</v>
      </c>
      <c r="D1579" s="4" t="s">
        <v>1996</v>
      </c>
      <c r="E1579" s="5">
        <v>780</v>
      </c>
      <c r="F1579" s="5">
        <v>311</v>
      </c>
      <c r="G1579" s="5">
        <v>14626738</v>
      </c>
      <c r="H1579" s="5">
        <f t="shared" si="48"/>
        <v>47031.311897106112</v>
      </c>
      <c r="I1579" s="5">
        <v>35521</v>
      </c>
      <c r="J1579" s="5">
        <v>536090</v>
      </c>
      <c r="K1579" s="5">
        <f t="shared" si="49"/>
        <v>1723.7620578778135</v>
      </c>
      <c r="L1579" s="5">
        <v>951</v>
      </c>
      <c r="M1579" s="21"/>
    </row>
    <row r="1580" spans="1:13" x14ac:dyDescent="0.25">
      <c r="A1580" s="4" t="s">
        <v>1575</v>
      </c>
      <c r="B1580" s="4" t="s">
        <v>3111</v>
      </c>
      <c r="C1580" s="4" t="s">
        <v>3116</v>
      </c>
      <c r="D1580" s="4" t="s">
        <v>1996</v>
      </c>
      <c r="E1580" s="5">
        <v>1829</v>
      </c>
      <c r="F1580" s="5">
        <v>723</v>
      </c>
      <c r="G1580" s="5">
        <v>42845101</v>
      </c>
      <c r="H1580" s="5">
        <f t="shared" si="48"/>
        <v>59260.167358229599</v>
      </c>
      <c r="I1580" s="5">
        <v>44622</v>
      </c>
      <c r="J1580" s="5">
        <v>1732185</v>
      </c>
      <c r="K1580" s="5">
        <f t="shared" si="49"/>
        <v>2395.829875518672</v>
      </c>
      <c r="L1580" s="5">
        <v>1402</v>
      </c>
      <c r="M1580" s="21"/>
    </row>
    <row r="1581" spans="1:13" x14ac:dyDescent="0.25">
      <c r="A1581" s="4" t="s">
        <v>1576</v>
      </c>
      <c r="B1581" s="4" t="s">
        <v>3111</v>
      </c>
      <c r="C1581" s="4" t="s">
        <v>3117</v>
      </c>
      <c r="D1581" s="4" t="s">
        <v>1996</v>
      </c>
      <c r="E1581" s="5">
        <v>610</v>
      </c>
      <c r="F1581" s="5">
        <v>223</v>
      </c>
      <c r="G1581" s="5">
        <v>10191194</v>
      </c>
      <c r="H1581" s="5">
        <f t="shared" si="48"/>
        <v>45700.421524663674</v>
      </c>
      <c r="I1581" s="5">
        <v>33020</v>
      </c>
      <c r="J1581" s="5">
        <v>377919</v>
      </c>
      <c r="K1581" s="5">
        <f t="shared" si="49"/>
        <v>1694.7040358744396</v>
      </c>
      <c r="L1581" s="5">
        <v>680</v>
      </c>
      <c r="M1581" s="21"/>
    </row>
    <row r="1582" spans="1:13" x14ac:dyDescent="0.25">
      <c r="A1582" s="4" t="s">
        <v>1577</v>
      </c>
      <c r="B1582" s="4" t="s">
        <v>3111</v>
      </c>
      <c r="C1582" s="4" t="s">
        <v>3118</v>
      </c>
      <c r="D1582" s="4" t="s">
        <v>1996</v>
      </c>
      <c r="E1582" s="5">
        <v>340</v>
      </c>
      <c r="F1582" s="5">
        <v>123</v>
      </c>
      <c r="G1582" s="5">
        <v>5747921</v>
      </c>
      <c r="H1582" s="5">
        <f t="shared" si="48"/>
        <v>46731.065040650406</v>
      </c>
      <c r="I1582" s="5">
        <v>35384</v>
      </c>
      <c r="J1582" s="5">
        <v>215798</v>
      </c>
      <c r="K1582" s="5">
        <f t="shared" si="49"/>
        <v>1754.4552845528456</v>
      </c>
      <c r="L1582" s="5">
        <v>737</v>
      </c>
      <c r="M1582" s="21"/>
    </row>
    <row r="1583" spans="1:13" x14ac:dyDescent="0.25">
      <c r="A1583" s="4" t="s">
        <v>1578</v>
      </c>
      <c r="B1583" s="4" t="s">
        <v>3111</v>
      </c>
      <c r="C1583" s="4" t="s">
        <v>2203</v>
      </c>
      <c r="D1583" s="4" t="s">
        <v>1996</v>
      </c>
      <c r="E1583" s="5">
        <v>985</v>
      </c>
      <c r="F1583" s="5">
        <v>395</v>
      </c>
      <c r="G1583" s="5">
        <v>19346800</v>
      </c>
      <c r="H1583" s="5">
        <f t="shared" si="48"/>
        <v>48979.240506329115</v>
      </c>
      <c r="I1583" s="5">
        <v>38914</v>
      </c>
      <c r="J1583" s="5">
        <v>718241</v>
      </c>
      <c r="K1583" s="5">
        <f t="shared" si="49"/>
        <v>1818.3316455696202</v>
      </c>
      <c r="L1583" s="5">
        <v>828</v>
      </c>
      <c r="M1583" s="21"/>
    </row>
    <row r="1584" spans="1:13" x14ac:dyDescent="0.25">
      <c r="A1584" s="4" t="s">
        <v>1579</v>
      </c>
      <c r="B1584" s="4" t="s">
        <v>3111</v>
      </c>
      <c r="C1584" s="4" t="s">
        <v>2727</v>
      </c>
      <c r="D1584" s="4" t="s">
        <v>1996</v>
      </c>
      <c r="E1584" s="5">
        <v>1091</v>
      </c>
      <c r="F1584" s="5">
        <v>350</v>
      </c>
      <c r="G1584" s="5">
        <v>20281865</v>
      </c>
      <c r="H1584" s="5">
        <f t="shared" si="48"/>
        <v>57948.185714285712</v>
      </c>
      <c r="I1584" s="5">
        <v>45225</v>
      </c>
      <c r="J1584" s="5">
        <v>822614</v>
      </c>
      <c r="K1584" s="5">
        <f t="shared" si="49"/>
        <v>2350.3257142857142</v>
      </c>
      <c r="L1584" s="5">
        <v>1559</v>
      </c>
      <c r="M1584" s="21"/>
    </row>
    <row r="1585" spans="1:13" x14ac:dyDescent="0.25">
      <c r="A1585" s="4" t="s">
        <v>1580</v>
      </c>
      <c r="B1585" s="4" t="s">
        <v>3111</v>
      </c>
      <c r="C1585" s="4" t="s">
        <v>2912</v>
      </c>
      <c r="D1585" s="4" t="s">
        <v>1996</v>
      </c>
      <c r="E1585" s="5">
        <v>892</v>
      </c>
      <c r="F1585" s="5">
        <v>321</v>
      </c>
      <c r="G1585" s="5">
        <v>14898864</v>
      </c>
      <c r="H1585" s="5">
        <f t="shared" si="48"/>
        <v>46413.906542056073</v>
      </c>
      <c r="I1585" s="5">
        <v>36614</v>
      </c>
      <c r="J1585" s="5">
        <v>579314</v>
      </c>
      <c r="K1585" s="5">
        <f t="shared" si="49"/>
        <v>1804.7165109034268</v>
      </c>
      <c r="L1585" s="5">
        <v>694</v>
      </c>
      <c r="M1585" s="21"/>
    </row>
    <row r="1586" spans="1:13" x14ac:dyDescent="0.25">
      <c r="A1586" s="4" t="s">
        <v>1581</v>
      </c>
      <c r="B1586" s="4" t="s">
        <v>3111</v>
      </c>
      <c r="C1586" s="4" t="s">
        <v>2337</v>
      </c>
      <c r="D1586" s="4" t="s">
        <v>1996</v>
      </c>
      <c r="E1586" s="5">
        <v>767</v>
      </c>
      <c r="F1586" s="5">
        <v>282</v>
      </c>
      <c r="G1586" s="5">
        <v>11907444</v>
      </c>
      <c r="H1586" s="5">
        <f t="shared" si="48"/>
        <v>42224.978723404252</v>
      </c>
      <c r="I1586" s="5">
        <v>34303.5</v>
      </c>
      <c r="J1586" s="5">
        <v>383556</v>
      </c>
      <c r="K1586" s="5">
        <f t="shared" si="49"/>
        <v>1360.127659574468</v>
      </c>
      <c r="L1586" s="5">
        <v>694</v>
      </c>
      <c r="M1586" s="21"/>
    </row>
    <row r="1587" spans="1:13" x14ac:dyDescent="0.25">
      <c r="A1587" s="4" t="s">
        <v>1582</v>
      </c>
      <c r="B1587" s="4" t="s">
        <v>3111</v>
      </c>
      <c r="C1587" s="4" t="s">
        <v>3119</v>
      </c>
      <c r="D1587" s="4" t="s">
        <v>1996</v>
      </c>
      <c r="E1587" s="5">
        <v>591</v>
      </c>
      <c r="F1587" s="5">
        <v>211</v>
      </c>
      <c r="G1587" s="5">
        <v>9956158</v>
      </c>
      <c r="H1587" s="5">
        <f t="shared" si="48"/>
        <v>47185.582938388623</v>
      </c>
      <c r="I1587" s="5">
        <v>35359</v>
      </c>
      <c r="J1587" s="5">
        <v>336144</v>
      </c>
      <c r="K1587" s="5">
        <f t="shared" si="49"/>
        <v>1593.0995260663508</v>
      </c>
      <c r="L1587" s="5">
        <v>639</v>
      </c>
      <c r="M1587" s="21"/>
    </row>
    <row r="1588" spans="1:13" x14ac:dyDescent="0.25">
      <c r="A1588" s="4" t="s">
        <v>1583</v>
      </c>
      <c r="B1588" s="4" t="s">
        <v>3111</v>
      </c>
      <c r="C1588" s="4" t="s">
        <v>3120</v>
      </c>
      <c r="D1588" s="4" t="s">
        <v>1996</v>
      </c>
      <c r="E1588" s="5">
        <v>1277</v>
      </c>
      <c r="F1588" s="5">
        <v>466</v>
      </c>
      <c r="G1588" s="5">
        <v>27238375</v>
      </c>
      <c r="H1588" s="5">
        <f t="shared" si="48"/>
        <v>58451.448497854079</v>
      </c>
      <c r="I1588" s="5">
        <v>44773.5</v>
      </c>
      <c r="J1588" s="5">
        <v>1106170</v>
      </c>
      <c r="K1588" s="5">
        <f t="shared" si="49"/>
        <v>2373.755364806867</v>
      </c>
      <c r="L1588" s="5">
        <v>1265.5</v>
      </c>
      <c r="M1588" s="21"/>
    </row>
    <row r="1589" spans="1:13" x14ac:dyDescent="0.25">
      <c r="A1589" s="4" t="s">
        <v>1584</v>
      </c>
      <c r="B1589" s="4" t="s">
        <v>3111</v>
      </c>
      <c r="C1589" s="4" t="s">
        <v>2046</v>
      </c>
      <c r="D1589" s="4" t="s">
        <v>1996</v>
      </c>
      <c r="E1589" s="5">
        <v>961</v>
      </c>
      <c r="F1589" s="5">
        <v>346</v>
      </c>
      <c r="G1589" s="5">
        <v>17996569</v>
      </c>
      <c r="H1589" s="5">
        <f t="shared" si="48"/>
        <v>52013.205202312136</v>
      </c>
      <c r="I1589" s="5">
        <v>40111</v>
      </c>
      <c r="J1589" s="5">
        <v>753880</v>
      </c>
      <c r="K1589" s="5">
        <f t="shared" si="49"/>
        <v>2178.8439306358382</v>
      </c>
      <c r="L1589" s="5">
        <v>941.5</v>
      </c>
      <c r="M1589" s="21"/>
    </row>
    <row r="1590" spans="1:13" x14ac:dyDescent="0.25">
      <c r="A1590" s="4" t="s">
        <v>1585</v>
      </c>
      <c r="B1590" s="4" t="s">
        <v>3111</v>
      </c>
      <c r="C1590" s="4" t="s">
        <v>3121</v>
      </c>
      <c r="D1590" s="4" t="s">
        <v>1996</v>
      </c>
      <c r="E1590" s="5">
        <v>452</v>
      </c>
      <c r="F1590" s="5">
        <v>150</v>
      </c>
      <c r="G1590" s="5">
        <v>8227421</v>
      </c>
      <c r="H1590" s="5">
        <f t="shared" si="48"/>
        <v>54849.473333333335</v>
      </c>
      <c r="I1590" s="5">
        <v>42935</v>
      </c>
      <c r="J1590" s="5">
        <v>343409</v>
      </c>
      <c r="K1590" s="5">
        <f t="shared" si="49"/>
        <v>2289.3933333333334</v>
      </c>
      <c r="L1590" s="5">
        <v>1210.5</v>
      </c>
      <c r="M1590" s="21"/>
    </row>
    <row r="1591" spans="1:13" x14ac:dyDescent="0.25">
      <c r="A1591" s="4" t="s">
        <v>1586</v>
      </c>
      <c r="B1591" s="4" t="s">
        <v>3111</v>
      </c>
      <c r="C1591" s="4" t="s">
        <v>3122</v>
      </c>
      <c r="D1591" s="4" t="s">
        <v>1996</v>
      </c>
      <c r="E1591" s="5">
        <v>447</v>
      </c>
      <c r="F1591" s="5">
        <v>161</v>
      </c>
      <c r="G1591" s="5">
        <v>8744516</v>
      </c>
      <c r="H1591" s="5">
        <f t="shared" si="48"/>
        <v>54313.763975155278</v>
      </c>
      <c r="I1591" s="5">
        <v>41004</v>
      </c>
      <c r="J1591" s="5">
        <v>329787</v>
      </c>
      <c r="K1591" s="5">
        <f t="shared" si="49"/>
        <v>2048.3664596273293</v>
      </c>
      <c r="L1591" s="5">
        <v>1105</v>
      </c>
      <c r="M1591" s="21"/>
    </row>
    <row r="1592" spans="1:13" x14ac:dyDescent="0.25">
      <c r="A1592" s="4" t="s">
        <v>1587</v>
      </c>
      <c r="B1592" s="4" t="s">
        <v>3111</v>
      </c>
      <c r="C1592" s="4" t="s">
        <v>3123</v>
      </c>
      <c r="D1592" s="4" t="s">
        <v>1996</v>
      </c>
      <c r="E1592" s="5">
        <v>883</v>
      </c>
      <c r="F1592" s="5">
        <v>362</v>
      </c>
      <c r="G1592" s="5">
        <v>18505562</v>
      </c>
      <c r="H1592" s="5">
        <f t="shared" si="48"/>
        <v>51120.337016574587</v>
      </c>
      <c r="I1592" s="5">
        <v>40877</v>
      </c>
      <c r="J1592" s="5">
        <v>702569</v>
      </c>
      <c r="K1592" s="5">
        <f t="shared" si="49"/>
        <v>1940.7983425414366</v>
      </c>
      <c r="L1592" s="5">
        <v>978.5</v>
      </c>
      <c r="M1592" s="21"/>
    </row>
    <row r="1593" spans="1:13" x14ac:dyDescent="0.25">
      <c r="A1593" s="4" t="s">
        <v>1588</v>
      </c>
      <c r="B1593" s="4" t="s">
        <v>3111</v>
      </c>
      <c r="C1593" s="4" t="s">
        <v>3060</v>
      </c>
      <c r="D1593" s="4" t="s">
        <v>1996</v>
      </c>
      <c r="E1593" s="5">
        <v>1877</v>
      </c>
      <c r="F1593" s="5">
        <v>737</v>
      </c>
      <c r="G1593" s="5">
        <v>53373011</v>
      </c>
      <c r="H1593" s="5">
        <f t="shared" si="48"/>
        <v>72419.282225237446</v>
      </c>
      <c r="I1593" s="5">
        <v>38224</v>
      </c>
      <c r="J1593" s="5">
        <v>2488766</v>
      </c>
      <c r="K1593" s="5">
        <f t="shared" si="49"/>
        <v>3376.8873812754409</v>
      </c>
      <c r="L1593" s="5">
        <v>1052</v>
      </c>
      <c r="M1593" s="21"/>
    </row>
    <row r="1594" spans="1:13" x14ac:dyDescent="0.25">
      <c r="A1594" s="4" t="s">
        <v>1589</v>
      </c>
      <c r="B1594" s="4" t="s">
        <v>3111</v>
      </c>
      <c r="C1594" s="4" t="s">
        <v>3124</v>
      </c>
      <c r="D1594" s="4" t="s">
        <v>1996</v>
      </c>
      <c r="E1594" s="5">
        <v>954</v>
      </c>
      <c r="F1594" s="5">
        <v>248</v>
      </c>
      <c r="G1594" s="5">
        <v>10527334</v>
      </c>
      <c r="H1594" s="5">
        <f t="shared" si="48"/>
        <v>42448.927419354841</v>
      </c>
      <c r="I1594" s="5">
        <v>31620.5</v>
      </c>
      <c r="J1594" s="5">
        <v>385317</v>
      </c>
      <c r="K1594" s="5">
        <f t="shared" si="49"/>
        <v>1553.6975806451612</v>
      </c>
      <c r="L1594" s="5">
        <v>752.5</v>
      </c>
      <c r="M1594" s="21"/>
    </row>
    <row r="1595" spans="1:13" x14ac:dyDescent="0.25">
      <c r="A1595" s="4" t="s">
        <v>1590</v>
      </c>
      <c r="B1595" s="4" t="s">
        <v>3111</v>
      </c>
      <c r="C1595" s="4" t="s">
        <v>2264</v>
      </c>
      <c r="D1595" s="4" t="s">
        <v>1996</v>
      </c>
      <c r="E1595" s="5">
        <v>558</v>
      </c>
      <c r="F1595" s="5">
        <v>189</v>
      </c>
      <c r="G1595" s="5">
        <v>9508359</v>
      </c>
      <c r="H1595" s="5">
        <f t="shared" si="48"/>
        <v>50308.777777777781</v>
      </c>
      <c r="I1595" s="5">
        <v>37188</v>
      </c>
      <c r="J1595" s="5">
        <v>336409</v>
      </c>
      <c r="K1595" s="5">
        <f t="shared" si="49"/>
        <v>1779.9417989417989</v>
      </c>
      <c r="L1595" s="5">
        <v>694</v>
      </c>
      <c r="M1595" s="21"/>
    </row>
    <row r="1596" spans="1:13" x14ac:dyDescent="0.25">
      <c r="A1596" s="4" t="s">
        <v>1591</v>
      </c>
      <c r="B1596" s="4" t="s">
        <v>3111</v>
      </c>
      <c r="C1596" s="4" t="s">
        <v>2368</v>
      </c>
      <c r="D1596" s="4" t="s">
        <v>1996</v>
      </c>
      <c r="E1596" s="5">
        <v>1946</v>
      </c>
      <c r="F1596" s="5">
        <v>629</v>
      </c>
      <c r="G1596" s="5">
        <v>34059032</v>
      </c>
      <c r="H1596" s="5">
        <f t="shared" si="48"/>
        <v>54147.904610492849</v>
      </c>
      <c r="I1596" s="5">
        <v>37028</v>
      </c>
      <c r="J1596" s="5">
        <v>1346392</v>
      </c>
      <c r="K1596" s="5">
        <f t="shared" si="49"/>
        <v>2140.5278219395868</v>
      </c>
      <c r="L1596" s="5">
        <v>851</v>
      </c>
      <c r="M1596" s="21"/>
    </row>
    <row r="1597" spans="1:13" x14ac:dyDescent="0.25">
      <c r="A1597" s="4" t="s">
        <v>1592</v>
      </c>
      <c r="B1597" s="4" t="s">
        <v>3111</v>
      </c>
      <c r="C1597" s="4" t="s">
        <v>3125</v>
      </c>
      <c r="D1597" s="4" t="s">
        <v>1996</v>
      </c>
      <c r="E1597" s="5">
        <v>1043</v>
      </c>
      <c r="F1597" s="5">
        <v>355</v>
      </c>
      <c r="G1597" s="5">
        <v>20749318</v>
      </c>
      <c r="H1597" s="5">
        <f t="shared" si="48"/>
        <v>58448.78309859155</v>
      </c>
      <c r="I1597" s="5">
        <v>45330</v>
      </c>
      <c r="J1597" s="5">
        <v>864713</v>
      </c>
      <c r="K1597" s="5">
        <f t="shared" si="49"/>
        <v>2435.8112676056339</v>
      </c>
      <c r="L1597" s="5">
        <v>998</v>
      </c>
      <c r="M1597" s="21"/>
    </row>
    <row r="1598" spans="1:13" x14ac:dyDescent="0.25">
      <c r="A1598" s="4" t="s">
        <v>1593</v>
      </c>
      <c r="B1598" s="4" t="s">
        <v>3111</v>
      </c>
      <c r="C1598" s="4" t="s">
        <v>3126</v>
      </c>
      <c r="D1598" s="4" t="s">
        <v>1996</v>
      </c>
      <c r="E1598" s="5">
        <v>3194</v>
      </c>
      <c r="F1598" s="5">
        <v>1255</v>
      </c>
      <c r="G1598" s="5">
        <v>67247035</v>
      </c>
      <c r="H1598" s="5">
        <f t="shared" si="48"/>
        <v>53583.294820717128</v>
      </c>
      <c r="I1598" s="5">
        <v>37866</v>
      </c>
      <c r="J1598" s="5">
        <v>2771589</v>
      </c>
      <c r="K1598" s="5">
        <f t="shared" si="49"/>
        <v>2208.4374501992033</v>
      </c>
      <c r="L1598" s="5">
        <v>929</v>
      </c>
      <c r="M1598" s="21"/>
    </row>
    <row r="1599" spans="1:13" x14ac:dyDescent="0.25">
      <c r="A1599" s="4" t="s">
        <v>1594</v>
      </c>
      <c r="B1599" s="4" t="s">
        <v>3111</v>
      </c>
      <c r="C1599" s="4" t="s">
        <v>3127</v>
      </c>
      <c r="D1599" s="4" t="s">
        <v>1996</v>
      </c>
      <c r="E1599" s="5">
        <v>828</v>
      </c>
      <c r="F1599" s="5">
        <v>409</v>
      </c>
      <c r="G1599" s="5">
        <v>19287734</v>
      </c>
      <c r="H1599" s="5">
        <f t="shared" si="48"/>
        <v>47158.273838630805</v>
      </c>
      <c r="I1599" s="5">
        <v>32659</v>
      </c>
      <c r="J1599" s="5">
        <v>729008</v>
      </c>
      <c r="K1599" s="5">
        <f t="shared" si="49"/>
        <v>1782.4156479217604</v>
      </c>
      <c r="L1599" s="5">
        <v>611</v>
      </c>
      <c r="M1599" s="21"/>
    </row>
    <row r="1600" spans="1:13" x14ac:dyDescent="0.25">
      <c r="A1600" s="4" t="s">
        <v>1595</v>
      </c>
      <c r="B1600" s="4" t="s">
        <v>3111</v>
      </c>
      <c r="C1600" s="4" t="s">
        <v>3114</v>
      </c>
      <c r="D1600" s="4" t="s">
        <v>2014</v>
      </c>
      <c r="E1600" s="5">
        <v>254</v>
      </c>
      <c r="F1600" s="5">
        <v>98</v>
      </c>
      <c r="G1600" s="5">
        <v>7307831</v>
      </c>
      <c r="H1600" s="5">
        <f t="shared" si="48"/>
        <v>74569.704081632648</v>
      </c>
      <c r="I1600" s="5">
        <v>24099</v>
      </c>
      <c r="J1600" s="5">
        <v>402131</v>
      </c>
      <c r="K1600" s="5">
        <f t="shared" si="49"/>
        <v>4103.3775510204077</v>
      </c>
      <c r="L1600" s="5">
        <v>391.5</v>
      </c>
      <c r="M1600" s="21"/>
    </row>
    <row r="1601" spans="1:13" x14ac:dyDescent="0.25">
      <c r="A1601" s="4" t="s">
        <v>1596</v>
      </c>
      <c r="B1601" s="4" t="s">
        <v>3111</v>
      </c>
      <c r="C1601" s="4" t="s">
        <v>2748</v>
      </c>
      <c r="D1601" s="4" t="s">
        <v>2014</v>
      </c>
      <c r="E1601" s="5">
        <v>793</v>
      </c>
      <c r="F1601" s="5">
        <v>356</v>
      </c>
      <c r="G1601" s="5">
        <v>15735898</v>
      </c>
      <c r="H1601" s="5">
        <f t="shared" ref="H1601:H1664" si="50">G1601/F1601</f>
        <v>44201.960674157301</v>
      </c>
      <c r="I1601" s="5">
        <v>32727</v>
      </c>
      <c r="J1601" s="5">
        <v>615702</v>
      </c>
      <c r="K1601" s="5">
        <f t="shared" ref="K1601:K1664" si="51">J1601/F1601</f>
        <v>1729.5</v>
      </c>
      <c r="L1601" s="5">
        <v>773.5</v>
      </c>
      <c r="M1601" s="21"/>
    </row>
    <row r="1602" spans="1:13" x14ac:dyDescent="0.25">
      <c r="A1602" s="4" t="s">
        <v>1597</v>
      </c>
      <c r="B1602" s="4" t="s">
        <v>3111</v>
      </c>
      <c r="C1602" s="4" t="s">
        <v>3128</v>
      </c>
      <c r="D1602" s="4" t="s">
        <v>2014</v>
      </c>
      <c r="E1602" s="5">
        <v>1470</v>
      </c>
      <c r="F1602" s="5">
        <v>987</v>
      </c>
      <c r="G1602" s="5">
        <v>42232933</v>
      </c>
      <c r="H1602" s="5">
        <f t="shared" si="50"/>
        <v>42789.192502532926</v>
      </c>
      <c r="I1602" s="5">
        <v>33040</v>
      </c>
      <c r="J1602" s="5">
        <v>1555002</v>
      </c>
      <c r="K1602" s="5">
        <f t="shared" si="51"/>
        <v>1575.483282674772</v>
      </c>
      <c r="L1602" s="5">
        <v>761</v>
      </c>
      <c r="M1602" s="21"/>
    </row>
    <row r="1603" spans="1:13" x14ac:dyDescent="0.25">
      <c r="A1603" s="4" t="s">
        <v>1598</v>
      </c>
      <c r="B1603" s="4" t="s">
        <v>3111</v>
      </c>
      <c r="C1603" s="4" t="s">
        <v>3129</v>
      </c>
      <c r="D1603" s="4" t="s">
        <v>2014</v>
      </c>
      <c r="E1603" s="5">
        <v>292</v>
      </c>
      <c r="F1603" s="5">
        <v>292</v>
      </c>
      <c r="G1603" s="5">
        <v>7938527</v>
      </c>
      <c r="H1603" s="5">
        <f t="shared" si="50"/>
        <v>27186.736301369863</v>
      </c>
      <c r="I1603" s="5">
        <v>23252.5</v>
      </c>
      <c r="J1603" s="5">
        <v>233249</v>
      </c>
      <c r="K1603" s="5">
        <f t="shared" si="51"/>
        <v>798.79794520547944</v>
      </c>
      <c r="L1603" s="5">
        <v>331.5</v>
      </c>
      <c r="M1603" s="21"/>
    </row>
    <row r="1604" spans="1:13" x14ac:dyDescent="0.25">
      <c r="A1604" s="4" t="s">
        <v>1599</v>
      </c>
      <c r="B1604" s="4" t="s">
        <v>3111</v>
      </c>
      <c r="C1604" s="4" t="s">
        <v>3130</v>
      </c>
      <c r="D1604" s="4" t="s">
        <v>2014</v>
      </c>
      <c r="E1604" s="5">
        <v>574</v>
      </c>
      <c r="F1604" s="5">
        <v>441</v>
      </c>
      <c r="G1604" s="5">
        <v>21984096</v>
      </c>
      <c r="H1604" s="5">
        <f t="shared" si="50"/>
        <v>49850.557823129253</v>
      </c>
      <c r="I1604" s="5">
        <v>35623</v>
      </c>
      <c r="J1604" s="5">
        <v>852584</v>
      </c>
      <c r="K1604" s="5">
        <f t="shared" si="51"/>
        <v>1933.2970521541949</v>
      </c>
      <c r="L1604" s="5">
        <v>944</v>
      </c>
      <c r="M1604" s="21"/>
    </row>
    <row r="1605" spans="1:13" x14ac:dyDescent="0.25">
      <c r="A1605" s="4" t="s">
        <v>1600</v>
      </c>
      <c r="B1605" s="4" t="s">
        <v>3111</v>
      </c>
      <c r="C1605" s="4" t="s">
        <v>3131</v>
      </c>
      <c r="D1605" s="4" t="s">
        <v>2014</v>
      </c>
      <c r="E1605" s="5">
        <v>202</v>
      </c>
      <c r="F1605" s="5">
        <v>112</v>
      </c>
      <c r="G1605" s="5">
        <v>5141885</v>
      </c>
      <c r="H1605" s="5">
        <f t="shared" si="50"/>
        <v>45909.6875</v>
      </c>
      <c r="I1605" s="5">
        <v>34775.5</v>
      </c>
      <c r="J1605" s="5">
        <v>192056</v>
      </c>
      <c r="K1605" s="5">
        <f t="shared" si="51"/>
        <v>1714.7857142857142</v>
      </c>
      <c r="L1605" s="5">
        <v>677</v>
      </c>
      <c r="M1605" s="21"/>
    </row>
    <row r="1606" spans="1:13" x14ac:dyDescent="0.25">
      <c r="A1606" s="4" t="s">
        <v>1601</v>
      </c>
      <c r="B1606" s="4" t="s">
        <v>3111</v>
      </c>
      <c r="C1606" s="4" t="s">
        <v>3132</v>
      </c>
      <c r="D1606" s="4" t="s">
        <v>2014</v>
      </c>
      <c r="E1606" s="5">
        <v>579</v>
      </c>
      <c r="F1606" s="5">
        <v>378</v>
      </c>
      <c r="G1606" s="5">
        <v>13609243</v>
      </c>
      <c r="H1606" s="5">
        <f t="shared" si="50"/>
        <v>36003.288359788363</v>
      </c>
      <c r="I1606" s="5">
        <v>29388</v>
      </c>
      <c r="J1606" s="5">
        <v>469988</v>
      </c>
      <c r="K1606" s="5">
        <f t="shared" si="51"/>
        <v>1243.3544973544974</v>
      </c>
      <c r="L1606" s="5">
        <v>652.5</v>
      </c>
      <c r="M1606" s="21"/>
    </row>
    <row r="1607" spans="1:13" x14ac:dyDescent="0.25">
      <c r="A1607" s="4" t="s">
        <v>1602</v>
      </c>
      <c r="B1607" s="4" t="s">
        <v>3111</v>
      </c>
      <c r="C1607" s="4" t="s">
        <v>3133</v>
      </c>
      <c r="D1607" s="4" t="s">
        <v>2014</v>
      </c>
      <c r="E1607" s="5">
        <v>427</v>
      </c>
      <c r="F1607" s="5">
        <v>139</v>
      </c>
      <c r="G1607" s="5">
        <v>4682909</v>
      </c>
      <c r="H1607" s="5">
        <f t="shared" si="50"/>
        <v>33689.992805755399</v>
      </c>
      <c r="I1607" s="5">
        <v>27299</v>
      </c>
      <c r="J1607" s="5">
        <v>156419</v>
      </c>
      <c r="K1607" s="5">
        <f t="shared" si="51"/>
        <v>1125.31654676259</v>
      </c>
      <c r="L1607" s="5">
        <v>454</v>
      </c>
      <c r="M1607" s="21"/>
    </row>
    <row r="1608" spans="1:13" x14ac:dyDescent="0.25">
      <c r="A1608" s="4" t="s">
        <v>1603</v>
      </c>
      <c r="B1608" s="4" t="s">
        <v>3111</v>
      </c>
      <c r="C1608" s="4" t="s">
        <v>2105</v>
      </c>
      <c r="D1608" s="4" t="s">
        <v>2014</v>
      </c>
      <c r="E1608" s="5">
        <v>216</v>
      </c>
      <c r="F1608" s="5">
        <v>236</v>
      </c>
      <c r="G1608" s="5">
        <v>12590057</v>
      </c>
      <c r="H1608" s="5">
        <f t="shared" si="50"/>
        <v>53347.699152542373</v>
      </c>
      <c r="I1608" s="5">
        <v>36884.5</v>
      </c>
      <c r="J1608" s="5">
        <v>468710</v>
      </c>
      <c r="K1608" s="5">
        <f t="shared" si="51"/>
        <v>1986.0593220338983</v>
      </c>
      <c r="L1608" s="5">
        <v>999</v>
      </c>
      <c r="M1608" s="21"/>
    </row>
    <row r="1609" spans="1:13" x14ac:dyDescent="0.25">
      <c r="A1609" s="4" t="s">
        <v>1604</v>
      </c>
      <c r="B1609" s="4" t="s">
        <v>3111</v>
      </c>
      <c r="C1609" s="4" t="s">
        <v>3134</v>
      </c>
      <c r="D1609" s="4" t="s">
        <v>2014</v>
      </c>
      <c r="E1609" s="5">
        <v>716</v>
      </c>
      <c r="F1609" s="5">
        <v>463</v>
      </c>
      <c r="G1609" s="5">
        <v>16701146</v>
      </c>
      <c r="H1609" s="5">
        <f t="shared" si="50"/>
        <v>36071.589632829375</v>
      </c>
      <c r="I1609" s="5">
        <v>29033</v>
      </c>
      <c r="J1609" s="5">
        <v>566563</v>
      </c>
      <c r="K1609" s="5">
        <f t="shared" si="51"/>
        <v>1223.6781857451404</v>
      </c>
      <c r="L1609" s="5">
        <v>559</v>
      </c>
      <c r="M1609" s="21"/>
    </row>
    <row r="1610" spans="1:13" x14ac:dyDescent="0.25">
      <c r="A1610" s="4" t="s">
        <v>1605</v>
      </c>
      <c r="B1610" s="4" t="s">
        <v>3111</v>
      </c>
      <c r="C1610" s="4" t="s">
        <v>3127</v>
      </c>
      <c r="D1610" s="4" t="s">
        <v>2014</v>
      </c>
      <c r="E1610" s="5">
        <v>995</v>
      </c>
      <c r="F1610" s="5">
        <v>430</v>
      </c>
      <c r="G1610" s="5">
        <v>16539819</v>
      </c>
      <c r="H1610" s="5">
        <f t="shared" si="50"/>
        <v>38464.695348837209</v>
      </c>
      <c r="I1610" s="5">
        <v>33073.5</v>
      </c>
      <c r="J1610" s="5">
        <v>571504</v>
      </c>
      <c r="K1610" s="5">
        <f t="shared" si="51"/>
        <v>1329.0790697674418</v>
      </c>
      <c r="L1610" s="5">
        <v>765</v>
      </c>
      <c r="M1610" s="21"/>
    </row>
    <row r="1611" spans="1:13" x14ac:dyDescent="0.25">
      <c r="A1611" s="6" t="s">
        <v>1606</v>
      </c>
      <c r="B1611" s="6" t="s">
        <v>3111</v>
      </c>
      <c r="C1611" s="6" t="s">
        <v>2015</v>
      </c>
      <c r="D1611" s="6" t="s">
        <v>2016</v>
      </c>
      <c r="E1611" s="7">
        <v>41775</v>
      </c>
      <c r="F1611" s="7">
        <v>19964</v>
      </c>
      <c r="G1611" s="7">
        <v>942732828</v>
      </c>
      <c r="H1611" s="7">
        <f t="shared" si="50"/>
        <v>47221.640352634742</v>
      </c>
      <c r="I1611" s="7">
        <v>33542.5</v>
      </c>
      <c r="J1611" s="7">
        <v>36436802</v>
      </c>
      <c r="K1611" s="7">
        <f t="shared" si="51"/>
        <v>1825.1253255860549</v>
      </c>
      <c r="L1611" s="7">
        <v>727</v>
      </c>
      <c r="M1611" s="22"/>
    </row>
    <row r="1612" spans="1:13" x14ac:dyDescent="0.25">
      <c r="A1612" s="4" t="s">
        <v>1607</v>
      </c>
      <c r="B1612" s="4" t="s">
        <v>3135</v>
      </c>
      <c r="C1612" s="4" t="s">
        <v>2608</v>
      </c>
      <c r="D1612" s="4" t="s">
        <v>1994</v>
      </c>
      <c r="E1612" s="5">
        <v>8758</v>
      </c>
      <c r="F1612" s="5">
        <v>5258</v>
      </c>
      <c r="G1612" s="5">
        <v>318654041</v>
      </c>
      <c r="H1612" s="5">
        <f t="shared" si="50"/>
        <v>60603.659376188662</v>
      </c>
      <c r="I1612" s="5">
        <v>40032</v>
      </c>
      <c r="J1612" s="5">
        <v>12329687</v>
      </c>
      <c r="K1612" s="5">
        <f t="shared" si="51"/>
        <v>2344.9385697984026</v>
      </c>
      <c r="L1612" s="5">
        <v>1151</v>
      </c>
      <c r="M1612" s="21"/>
    </row>
    <row r="1613" spans="1:13" x14ac:dyDescent="0.25">
      <c r="A1613" s="4" t="s">
        <v>1608</v>
      </c>
      <c r="B1613" s="4" t="s">
        <v>3135</v>
      </c>
      <c r="C1613" s="4" t="s">
        <v>3136</v>
      </c>
      <c r="D1613" s="4" t="s">
        <v>1994</v>
      </c>
      <c r="E1613" s="5">
        <v>8115</v>
      </c>
      <c r="F1613" s="5">
        <v>4526</v>
      </c>
      <c r="G1613" s="5">
        <v>264282585</v>
      </c>
      <c r="H1613" s="5">
        <f t="shared" si="50"/>
        <v>58392.086831639419</v>
      </c>
      <c r="I1613" s="5">
        <v>42128</v>
      </c>
      <c r="J1613" s="5">
        <v>10927768</v>
      </c>
      <c r="K1613" s="5">
        <f t="shared" si="51"/>
        <v>2414.4427750773311</v>
      </c>
      <c r="L1613" s="5">
        <v>1255</v>
      </c>
      <c r="M1613" s="21"/>
    </row>
    <row r="1614" spans="1:13" x14ac:dyDescent="0.25">
      <c r="A1614" s="4" t="s">
        <v>1609</v>
      </c>
      <c r="B1614" s="4" t="s">
        <v>3135</v>
      </c>
      <c r="C1614" s="4" t="s">
        <v>3135</v>
      </c>
      <c r="D1614" s="4" t="s">
        <v>1994</v>
      </c>
      <c r="E1614" s="5">
        <v>48697</v>
      </c>
      <c r="F1614" s="5">
        <v>28507</v>
      </c>
      <c r="G1614" s="5">
        <v>1356528696</v>
      </c>
      <c r="H1614" s="5">
        <f t="shared" si="50"/>
        <v>47585.810362367141</v>
      </c>
      <c r="I1614" s="5">
        <v>35361</v>
      </c>
      <c r="J1614" s="5">
        <v>52872000</v>
      </c>
      <c r="K1614" s="5">
        <f t="shared" si="51"/>
        <v>1854.7023538078367</v>
      </c>
      <c r="L1614" s="5">
        <v>868</v>
      </c>
      <c r="M1614" s="21"/>
    </row>
    <row r="1615" spans="1:13" x14ac:dyDescent="0.25">
      <c r="A1615" s="4" t="s">
        <v>1610</v>
      </c>
      <c r="B1615" s="4" t="s">
        <v>3135</v>
      </c>
      <c r="C1615" s="4" t="s">
        <v>3137</v>
      </c>
      <c r="D1615" s="4" t="s">
        <v>1996</v>
      </c>
      <c r="E1615" s="5">
        <v>2586</v>
      </c>
      <c r="F1615" s="5">
        <v>479</v>
      </c>
      <c r="G1615" s="5">
        <v>30059848</v>
      </c>
      <c r="H1615" s="5">
        <f t="shared" si="50"/>
        <v>62755.423799582466</v>
      </c>
      <c r="I1615" s="5">
        <v>40827</v>
      </c>
      <c r="J1615" s="5">
        <v>1316704</v>
      </c>
      <c r="K1615" s="5">
        <f t="shared" si="51"/>
        <v>2748.8601252609606</v>
      </c>
      <c r="L1615" s="5">
        <v>1002</v>
      </c>
      <c r="M1615" s="21"/>
    </row>
    <row r="1616" spans="1:13" x14ac:dyDescent="0.25">
      <c r="A1616" s="4" t="s">
        <v>1611</v>
      </c>
      <c r="B1616" s="4" t="s">
        <v>3135</v>
      </c>
      <c r="C1616" s="4" t="s">
        <v>2337</v>
      </c>
      <c r="D1616" s="4" t="s">
        <v>1996</v>
      </c>
      <c r="E1616" s="5">
        <v>2055</v>
      </c>
      <c r="F1616" s="5">
        <v>586</v>
      </c>
      <c r="G1616" s="5">
        <v>38240305</v>
      </c>
      <c r="H1616" s="5">
        <f t="shared" si="50"/>
        <v>65256.493174061434</v>
      </c>
      <c r="I1616" s="5">
        <v>50298</v>
      </c>
      <c r="J1616" s="5">
        <v>1628990</v>
      </c>
      <c r="K1616" s="5">
        <f t="shared" si="51"/>
        <v>2779.8464163822528</v>
      </c>
      <c r="L1616" s="5">
        <v>1555.5</v>
      </c>
      <c r="M1616" s="21"/>
    </row>
    <row r="1617" spans="1:13" x14ac:dyDescent="0.25">
      <c r="A1617" s="4" t="s">
        <v>1612</v>
      </c>
      <c r="B1617" s="4" t="s">
        <v>3135</v>
      </c>
      <c r="C1617" s="4" t="s">
        <v>2089</v>
      </c>
      <c r="D1617" s="4" t="s">
        <v>1996</v>
      </c>
      <c r="E1617" s="5">
        <v>2250</v>
      </c>
      <c r="F1617" s="5">
        <v>754</v>
      </c>
      <c r="G1617" s="5">
        <v>50889145</v>
      </c>
      <c r="H1617" s="5">
        <f t="shared" si="50"/>
        <v>67492.234748010611</v>
      </c>
      <c r="I1617" s="5">
        <v>49668</v>
      </c>
      <c r="J1617" s="5">
        <v>2182245</v>
      </c>
      <c r="K1617" s="5">
        <f t="shared" si="51"/>
        <v>2894.2241379310344</v>
      </c>
      <c r="L1617" s="5">
        <v>1558.5</v>
      </c>
      <c r="M1617" s="21"/>
    </row>
    <row r="1618" spans="1:13" x14ac:dyDescent="0.25">
      <c r="A1618" s="4" t="s">
        <v>1613</v>
      </c>
      <c r="B1618" s="4" t="s">
        <v>3135</v>
      </c>
      <c r="C1618" s="4" t="s">
        <v>2483</v>
      </c>
      <c r="D1618" s="4" t="s">
        <v>1996</v>
      </c>
      <c r="E1618" s="5">
        <v>2981</v>
      </c>
      <c r="F1618" s="5">
        <v>962</v>
      </c>
      <c r="G1618" s="5">
        <v>62666279</v>
      </c>
      <c r="H1618" s="5">
        <f t="shared" si="50"/>
        <v>65141.66216216216</v>
      </c>
      <c r="I1618" s="5">
        <v>49431.5</v>
      </c>
      <c r="J1618" s="5">
        <v>2618734</v>
      </c>
      <c r="K1618" s="5">
        <f t="shared" si="51"/>
        <v>2722.1767151767153</v>
      </c>
      <c r="L1618" s="5">
        <v>1575</v>
      </c>
      <c r="M1618" s="21"/>
    </row>
    <row r="1619" spans="1:13" x14ac:dyDescent="0.25">
      <c r="A1619" s="4" t="s">
        <v>1614</v>
      </c>
      <c r="B1619" s="4" t="s">
        <v>3135</v>
      </c>
      <c r="C1619" s="4" t="s">
        <v>2605</v>
      </c>
      <c r="D1619" s="4" t="s">
        <v>1996</v>
      </c>
      <c r="E1619" s="5">
        <v>1561</v>
      </c>
      <c r="F1619" s="5">
        <v>500</v>
      </c>
      <c r="G1619" s="5">
        <v>31968108</v>
      </c>
      <c r="H1619" s="5">
        <f t="shared" si="50"/>
        <v>63936.216</v>
      </c>
      <c r="I1619" s="5">
        <v>44110</v>
      </c>
      <c r="J1619" s="5">
        <v>1332242</v>
      </c>
      <c r="K1619" s="5">
        <f t="shared" si="51"/>
        <v>2664.4839999999999</v>
      </c>
      <c r="L1619" s="5">
        <v>1307.5</v>
      </c>
      <c r="M1619" s="21"/>
    </row>
    <row r="1620" spans="1:13" x14ac:dyDescent="0.25">
      <c r="A1620" s="4" t="s">
        <v>1615</v>
      </c>
      <c r="B1620" s="4" t="s">
        <v>3135</v>
      </c>
      <c r="C1620" s="4" t="s">
        <v>3138</v>
      </c>
      <c r="D1620" s="4" t="s">
        <v>1996</v>
      </c>
      <c r="E1620" s="5">
        <v>1308</v>
      </c>
      <c r="F1620" s="5">
        <v>408</v>
      </c>
      <c r="G1620" s="5">
        <v>33708158</v>
      </c>
      <c r="H1620" s="5">
        <f t="shared" si="50"/>
        <v>82618.034313725497</v>
      </c>
      <c r="I1620" s="5">
        <v>44279</v>
      </c>
      <c r="J1620" s="5">
        <v>1161393</v>
      </c>
      <c r="K1620" s="5">
        <f t="shared" si="51"/>
        <v>2846.5514705882351</v>
      </c>
      <c r="L1620" s="5">
        <v>1172</v>
      </c>
      <c r="M1620" s="21"/>
    </row>
    <row r="1621" spans="1:13" x14ac:dyDescent="0.25">
      <c r="A1621" s="4" t="s">
        <v>1616</v>
      </c>
      <c r="B1621" s="4" t="s">
        <v>3135</v>
      </c>
      <c r="C1621" s="4" t="s">
        <v>3139</v>
      </c>
      <c r="D1621" s="4" t="s">
        <v>1996</v>
      </c>
      <c r="E1621" s="5">
        <v>787</v>
      </c>
      <c r="F1621" s="5">
        <v>261</v>
      </c>
      <c r="G1621" s="5">
        <v>15451509</v>
      </c>
      <c r="H1621" s="5">
        <f t="shared" si="50"/>
        <v>59201.183908045976</v>
      </c>
      <c r="I1621" s="5">
        <v>41368</v>
      </c>
      <c r="J1621" s="5">
        <v>716744</v>
      </c>
      <c r="K1621" s="5">
        <f t="shared" si="51"/>
        <v>2746.1455938697318</v>
      </c>
      <c r="L1621" s="5">
        <v>955</v>
      </c>
      <c r="M1621" s="21"/>
    </row>
    <row r="1622" spans="1:13" x14ac:dyDescent="0.25">
      <c r="A1622" s="4" t="s">
        <v>1617</v>
      </c>
      <c r="B1622" s="4" t="s">
        <v>3135</v>
      </c>
      <c r="C1622" s="4" t="s">
        <v>2608</v>
      </c>
      <c r="D1622" s="4" t="s">
        <v>1996</v>
      </c>
      <c r="E1622" s="5">
        <v>3248</v>
      </c>
      <c r="F1622" s="5">
        <v>1567</v>
      </c>
      <c r="G1622" s="5">
        <v>110625081</v>
      </c>
      <c r="H1622" s="5">
        <f t="shared" si="50"/>
        <v>70596.733248245058</v>
      </c>
      <c r="I1622" s="5">
        <v>41295</v>
      </c>
      <c r="J1622" s="5">
        <v>4756128</v>
      </c>
      <c r="K1622" s="5">
        <f t="shared" si="51"/>
        <v>3035.1805998723676</v>
      </c>
      <c r="L1622" s="5">
        <v>1176</v>
      </c>
      <c r="M1622" s="21"/>
    </row>
    <row r="1623" spans="1:13" x14ac:dyDescent="0.25">
      <c r="A1623" s="4" t="s">
        <v>1618</v>
      </c>
      <c r="B1623" s="4" t="s">
        <v>3135</v>
      </c>
      <c r="C1623" s="4" t="s">
        <v>3140</v>
      </c>
      <c r="D1623" s="4" t="s">
        <v>1996</v>
      </c>
      <c r="E1623" s="5">
        <v>2146</v>
      </c>
      <c r="F1623" s="5">
        <v>797</v>
      </c>
      <c r="G1623" s="5">
        <v>78718762</v>
      </c>
      <c r="H1623" s="5">
        <f t="shared" si="50"/>
        <v>98768.835633626091</v>
      </c>
      <c r="I1623" s="5">
        <v>51801</v>
      </c>
      <c r="J1623" s="5">
        <v>3578706</v>
      </c>
      <c r="K1623" s="5">
        <f t="shared" si="51"/>
        <v>4490.2208281053954</v>
      </c>
      <c r="L1623" s="5">
        <v>1755</v>
      </c>
      <c r="M1623" s="21"/>
    </row>
    <row r="1624" spans="1:13" x14ac:dyDescent="0.25">
      <c r="A1624" s="4" t="s">
        <v>1619</v>
      </c>
      <c r="B1624" s="4" t="s">
        <v>3135</v>
      </c>
      <c r="C1624" s="4" t="s">
        <v>2082</v>
      </c>
      <c r="D1624" s="4" t="s">
        <v>1996</v>
      </c>
      <c r="E1624" s="5">
        <v>372</v>
      </c>
      <c r="F1624" s="5">
        <v>137</v>
      </c>
      <c r="G1624" s="5">
        <v>12614433</v>
      </c>
      <c r="H1624" s="5">
        <f t="shared" si="50"/>
        <v>92076.153284671527</v>
      </c>
      <c r="I1624" s="5">
        <v>45429</v>
      </c>
      <c r="J1624" s="5">
        <v>464050</v>
      </c>
      <c r="K1624" s="5">
        <f t="shared" si="51"/>
        <v>3387.2262773722628</v>
      </c>
      <c r="L1624" s="5">
        <v>1426</v>
      </c>
      <c r="M1624" s="21"/>
    </row>
    <row r="1625" spans="1:13" x14ac:dyDescent="0.25">
      <c r="A1625" s="4" t="s">
        <v>1620</v>
      </c>
      <c r="B1625" s="4" t="s">
        <v>3135</v>
      </c>
      <c r="C1625" s="4" t="s">
        <v>2097</v>
      </c>
      <c r="D1625" s="4" t="s">
        <v>1996</v>
      </c>
      <c r="E1625" s="5">
        <v>1808</v>
      </c>
      <c r="F1625" s="5">
        <v>690</v>
      </c>
      <c r="G1625" s="5">
        <v>45816777</v>
      </c>
      <c r="H1625" s="5">
        <f t="shared" si="50"/>
        <v>66401.126086956516</v>
      </c>
      <c r="I1625" s="5">
        <v>44423.5</v>
      </c>
      <c r="J1625" s="5">
        <v>2114480</v>
      </c>
      <c r="K1625" s="5">
        <f t="shared" si="51"/>
        <v>3064.463768115942</v>
      </c>
      <c r="L1625" s="5">
        <v>1236</v>
      </c>
      <c r="M1625" s="21"/>
    </row>
    <row r="1626" spans="1:13" x14ac:dyDescent="0.25">
      <c r="A1626" s="4" t="s">
        <v>1621</v>
      </c>
      <c r="B1626" s="4" t="s">
        <v>3135</v>
      </c>
      <c r="C1626" s="4" t="s">
        <v>3136</v>
      </c>
      <c r="D1626" s="4" t="s">
        <v>1996</v>
      </c>
      <c r="E1626" s="5">
        <v>1781</v>
      </c>
      <c r="F1626" s="5">
        <v>978</v>
      </c>
      <c r="G1626" s="5">
        <v>61730572</v>
      </c>
      <c r="H1626" s="5">
        <f t="shared" si="50"/>
        <v>63119.194274028632</v>
      </c>
      <c r="I1626" s="5">
        <v>41615.5</v>
      </c>
      <c r="J1626" s="5">
        <v>2682432</v>
      </c>
      <c r="K1626" s="5">
        <f t="shared" si="51"/>
        <v>2742.7730061349694</v>
      </c>
      <c r="L1626" s="5">
        <v>1265.5</v>
      </c>
      <c r="M1626" s="21"/>
    </row>
    <row r="1627" spans="1:13" x14ac:dyDescent="0.25">
      <c r="A1627" s="4" t="s">
        <v>1622</v>
      </c>
      <c r="B1627" s="4" t="s">
        <v>3135</v>
      </c>
      <c r="C1627" s="4" t="s">
        <v>3135</v>
      </c>
      <c r="D1627" s="4" t="s">
        <v>1996</v>
      </c>
      <c r="E1627" s="5">
        <v>7969</v>
      </c>
      <c r="F1627" s="5">
        <v>3942</v>
      </c>
      <c r="G1627" s="5">
        <v>281581392</v>
      </c>
      <c r="H1627" s="5">
        <f t="shared" si="50"/>
        <v>71431.098934550988</v>
      </c>
      <c r="I1627" s="5">
        <v>40973</v>
      </c>
      <c r="J1627" s="5">
        <v>12303342</v>
      </c>
      <c r="K1627" s="5">
        <f t="shared" si="51"/>
        <v>3121.0913242009133</v>
      </c>
      <c r="L1627" s="5">
        <v>1145</v>
      </c>
      <c r="M1627" s="21"/>
    </row>
    <row r="1628" spans="1:13" x14ac:dyDescent="0.25">
      <c r="A1628" s="4" t="s">
        <v>1623</v>
      </c>
      <c r="B1628" s="4" t="s">
        <v>3135</v>
      </c>
      <c r="C1628" s="4" t="s">
        <v>2217</v>
      </c>
      <c r="D1628" s="4" t="s">
        <v>1996</v>
      </c>
      <c r="E1628" s="5">
        <v>1527</v>
      </c>
      <c r="F1628" s="5">
        <v>516</v>
      </c>
      <c r="G1628" s="5">
        <v>36719077</v>
      </c>
      <c r="H1628" s="5">
        <f t="shared" si="50"/>
        <v>71161.001937984489</v>
      </c>
      <c r="I1628" s="5">
        <v>47687.5</v>
      </c>
      <c r="J1628" s="5">
        <v>1737445</v>
      </c>
      <c r="K1628" s="5">
        <f t="shared" si="51"/>
        <v>3367.1414728682171</v>
      </c>
      <c r="L1628" s="5">
        <v>1588</v>
      </c>
      <c r="M1628" s="21"/>
    </row>
    <row r="1629" spans="1:13" x14ac:dyDescent="0.25">
      <c r="A1629" s="4" t="s">
        <v>1624</v>
      </c>
      <c r="B1629" s="4" t="s">
        <v>3135</v>
      </c>
      <c r="C1629" s="4" t="s">
        <v>2405</v>
      </c>
      <c r="D1629" s="4" t="s">
        <v>1996</v>
      </c>
      <c r="E1629" s="5">
        <v>3369</v>
      </c>
      <c r="F1629" s="5">
        <v>1141</v>
      </c>
      <c r="G1629" s="5">
        <v>94844954</v>
      </c>
      <c r="H1629" s="5">
        <f t="shared" si="50"/>
        <v>83124.411919368969</v>
      </c>
      <c r="I1629" s="5">
        <v>62152</v>
      </c>
      <c r="J1629" s="5">
        <v>4635356</v>
      </c>
      <c r="K1629" s="5">
        <f t="shared" si="51"/>
        <v>4062.538124452235</v>
      </c>
      <c r="L1629" s="5">
        <v>2367</v>
      </c>
      <c r="M1629" s="21"/>
    </row>
    <row r="1630" spans="1:13" x14ac:dyDescent="0.25">
      <c r="A1630" s="4" t="s">
        <v>1625</v>
      </c>
      <c r="B1630" s="4" t="s">
        <v>3135</v>
      </c>
      <c r="C1630" s="4" t="s">
        <v>3141</v>
      </c>
      <c r="D1630" s="4" t="s">
        <v>2014</v>
      </c>
      <c r="E1630" s="5">
        <v>510</v>
      </c>
      <c r="F1630" s="5">
        <v>365</v>
      </c>
      <c r="G1630" s="5">
        <v>19178841</v>
      </c>
      <c r="H1630" s="5">
        <f t="shared" si="50"/>
        <v>52544.769863013702</v>
      </c>
      <c r="I1630" s="5">
        <v>41237</v>
      </c>
      <c r="J1630" s="5">
        <v>779986</v>
      </c>
      <c r="K1630" s="5">
        <f t="shared" si="51"/>
        <v>2136.9479452054793</v>
      </c>
      <c r="L1630" s="5">
        <v>1337</v>
      </c>
      <c r="M1630" s="21"/>
    </row>
    <row r="1631" spans="1:13" x14ac:dyDescent="0.25">
      <c r="A1631" s="4" t="s">
        <v>1626</v>
      </c>
      <c r="B1631" s="4" t="s">
        <v>3135</v>
      </c>
      <c r="C1631" s="4" t="s">
        <v>3142</v>
      </c>
      <c r="D1631" s="4" t="s">
        <v>2014</v>
      </c>
      <c r="E1631" s="5">
        <v>692</v>
      </c>
      <c r="F1631" s="5">
        <v>460</v>
      </c>
      <c r="G1631" s="5">
        <v>21513842</v>
      </c>
      <c r="H1631" s="5">
        <f t="shared" si="50"/>
        <v>46769.221739130437</v>
      </c>
      <c r="I1631" s="5">
        <v>37684</v>
      </c>
      <c r="J1631" s="5">
        <v>814130</v>
      </c>
      <c r="K1631" s="5">
        <f t="shared" si="51"/>
        <v>1769.8478260869565</v>
      </c>
      <c r="L1631" s="5">
        <v>984.5</v>
      </c>
      <c r="M1631" s="21"/>
    </row>
    <row r="1632" spans="1:13" x14ac:dyDescent="0.25">
      <c r="A1632" s="4" t="s">
        <v>1627</v>
      </c>
      <c r="B1632" s="4" t="s">
        <v>3135</v>
      </c>
      <c r="C1632" s="4" t="s">
        <v>3143</v>
      </c>
      <c r="D1632" s="4" t="s">
        <v>2014</v>
      </c>
      <c r="E1632" s="5">
        <v>2114</v>
      </c>
      <c r="F1632" s="5">
        <v>1081</v>
      </c>
      <c r="G1632" s="5">
        <v>66470037</v>
      </c>
      <c r="H1632" s="5">
        <f t="shared" si="50"/>
        <v>61489.395929694729</v>
      </c>
      <c r="I1632" s="5">
        <v>42289</v>
      </c>
      <c r="J1632" s="5">
        <v>2895874</v>
      </c>
      <c r="K1632" s="5">
        <f t="shared" si="51"/>
        <v>2678.8843663274747</v>
      </c>
      <c r="L1632" s="5">
        <v>1199</v>
      </c>
      <c r="M1632" s="21"/>
    </row>
    <row r="1633" spans="1:13" x14ac:dyDescent="0.25">
      <c r="A1633" s="4" t="s">
        <v>1628</v>
      </c>
      <c r="B1633" s="4" t="s">
        <v>3135</v>
      </c>
      <c r="C1633" s="4" t="s">
        <v>3144</v>
      </c>
      <c r="D1633" s="4" t="s">
        <v>2014</v>
      </c>
      <c r="E1633" s="5">
        <v>1003</v>
      </c>
      <c r="F1633" s="5">
        <v>766</v>
      </c>
      <c r="G1633" s="5">
        <v>63363576</v>
      </c>
      <c r="H1633" s="5">
        <f t="shared" si="50"/>
        <v>82720.073107049611</v>
      </c>
      <c r="I1633" s="5">
        <v>44156</v>
      </c>
      <c r="J1633" s="5">
        <v>2627304</v>
      </c>
      <c r="K1633" s="5">
        <f t="shared" si="51"/>
        <v>3429.9007832898174</v>
      </c>
      <c r="L1633" s="5">
        <v>1407.5</v>
      </c>
      <c r="M1633" s="21"/>
    </row>
    <row r="1634" spans="1:13" x14ac:dyDescent="0.25">
      <c r="A1634" s="4" t="s">
        <v>1629</v>
      </c>
      <c r="B1634" s="4" t="s">
        <v>3135</v>
      </c>
      <c r="C1634" s="4" t="s">
        <v>3145</v>
      </c>
      <c r="D1634" s="4" t="s">
        <v>2014</v>
      </c>
      <c r="E1634" s="5">
        <v>468</v>
      </c>
      <c r="F1634" s="5">
        <v>325</v>
      </c>
      <c r="G1634" s="5">
        <v>19421258</v>
      </c>
      <c r="H1634" s="5">
        <f t="shared" si="50"/>
        <v>59757.716923076921</v>
      </c>
      <c r="I1634" s="5">
        <v>42102</v>
      </c>
      <c r="J1634" s="5">
        <v>828429</v>
      </c>
      <c r="K1634" s="5">
        <f t="shared" si="51"/>
        <v>2549.0123076923078</v>
      </c>
      <c r="L1634" s="5">
        <v>1255</v>
      </c>
      <c r="M1634" s="21"/>
    </row>
    <row r="1635" spans="1:13" x14ac:dyDescent="0.25">
      <c r="A1635" s="4" t="s">
        <v>1630</v>
      </c>
      <c r="B1635" s="4" t="s">
        <v>3135</v>
      </c>
      <c r="C1635" s="4" t="s">
        <v>3146</v>
      </c>
      <c r="D1635" s="4" t="s">
        <v>2014</v>
      </c>
      <c r="E1635" s="5">
        <v>3275</v>
      </c>
      <c r="F1635" s="5">
        <v>1549</v>
      </c>
      <c r="G1635" s="5">
        <v>100885888</v>
      </c>
      <c r="H1635" s="5">
        <f t="shared" si="50"/>
        <v>65129.688831504194</v>
      </c>
      <c r="I1635" s="5">
        <v>47133</v>
      </c>
      <c r="J1635" s="5">
        <v>4383910</v>
      </c>
      <c r="K1635" s="5">
        <f t="shared" si="51"/>
        <v>2830.1549386701099</v>
      </c>
      <c r="L1635" s="5">
        <v>1576</v>
      </c>
      <c r="M1635" s="21"/>
    </row>
    <row r="1636" spans="1:13" x14ac:dyDescent="0.25">
      <c r="A1636" s="4" t="s">
        <v>1631</v>
      </c>
      <c r="B1636" s="4" t="s">
        <v>3135</v>
      </c>
      <c r="C1636" s="4" t="s">
        <v>3147</v>
      </c>
      <c r="D1636" s="4" t="s">
        <v>2014</v>
      </c>
      <c r="E1636" s="5">
        <v>2094</v>
      </c>
      <c r="F1636" s="5">
        <v>1015</v>
      </c>
      <c r="G1636" s="5">
        <v>145464824</v>
      </c>
      <c r="H1636" s="5">
        <f t="shared" si="50"/>
        <v>143315.0975369458</v>
      </c>
      <c r="I1636" s="5">
        <v>62754</v>
      </c>
      <c r="J1636" s="5">
        <v>8294936</v>
      </c>
      <c r="K1636" s="5">
        <f t="shared" si="51"/>
        <v>8172.350738916256</v>
      </c>
      <c r="L1636" s="5">
        <v>2371</v>
      </c>
      <c r="M1636" s="21"/>
    </row>
    <row r="1637" spans="1:13" x14ac:dyDescent="0.25">
      <c r="A1637" s="4" t="s">
        <v>1632</v>
      </c>
      <c r="B1637" s="4" t="s">
        <v>3135</v>
      </c>
      <c r="C1637" s="4" t="s">
        <v>3148</v>
      </c>
      <c r="D1637" s="4" t="s">
        <v>2014</v>
      </c>
      <c r="E1637" s="5">
        <v>3007</v>
      </c>
      <c r="F1637" s="5">
        <v>1613</v>
      </c>
      <c r="G1637" s="5">
        <v>94634483</v>
      </c>
      <c r="H1637" s="5">
        <f t="shared" si="50"/>
        <v>58669.859268443892</v>
      </c>
      <c r="I1637" s="5">
        <v>43792</v>
      </c>
      <c r="J1637" s="5">
        <v>3910694</v>
      </c>
      <c r="K1637" s="5">
        <f t="shared" si="51"/>
        <v>2424.4848109113454</v>
      </c>
      <c r="L1637" s="5">
        <v>1291</v>
      </c>
      <c r="M1637" s="21"/>
    </row>
    <row r="1638" spans="1:13" x14ac:dyDescent="0.25">
      <c r="A1638" s="4" t="s">
        <v>1633</v>
      </c>
      <c r="B1638" s="4" t="s">
        <v>3135</v>
      </c>
      <c r="C1638" s="4" t="s">
        <v>3149</v>
      </c>
      <c r="D1638" s="4" t="s">
        <v>2014</v>
      </c>
      <c r="E1638" s="5">
        <v>1572</v>
      </c>
      <c r="F1638" s="5">
        <v>991</v>
      </c>
      <c r="G1638" s="5">
        <v>54287025</v>
      </c>
      <c r="H1638" s="5">
        <f t="shared" si="50"/>
        <v>54780.045408678103</v>
      </c>
      <c r="I1638" s="5">
        <v>39095</v>
      </c>
      <c r="J1638" s="5">
        <v>2252119</v>
      </c>
      <c r="K1638" s="5">
        <f t="shared" si="51"/>
        <v>2272.5721493440969</v>
      </c>
      <c r="L1638" s="5">
        <v>1156</v>
      </c>
      <c r="M1638" s="21"/>
    </row>
    <row r="1639" spans="1:13" x14ac:dyDescent="0.25">
      <c r="A1639" s="4" t="s">
        <v>1634</v>
      </c>
      <c r="B1639" s="4" t="s">
        <v>3135</v>
      </c>
      <c r="C1639" s="4" t="s">
        <v>3150</v>
      </c>
      <c r="D1639" s="4" t="s">
        <v>2014</v>
      </c>
      <c r="E1639" s="5">
        <v>494</v>
      </c>
      <c r="F1639" s="5">
        <v>342</v>
      </c>
      <c r="G1639" s="5">
        <v>18042726</v>
      </c>
      <c r="H1639" s="5">
        <f t="shared" si="50"/>
        <v>52756.508771929824</v>
      </c>
      <c r="I1639" s="5">
        <v>39827.5</v>
      </c>
      <c r="J1639" s="5">
        <v>733296</v>
      </c>
      <c r="K1639" s="5">
        <f t="shared" si="51"/>
        <v>2144.1403508771928</v>
      </c>
      <c r="L1639" s="5">
        <v>1115.5</v>
      </c>
      <c r="M1639" s="21"/>
    </row>
    <row r="1640" spans="1:13" x14ac:dyDescent="0.25">
      <c r="A1640" s="6" t="s">
        <v>1635</v>
      </c>
      <c r="B1640" s="6" t="s">
        <v>3135</v>
      </c>
      <c r="C1640" s="6" t="s">
        <v>2015</v>
      </c>
      <c r="D1640" s="6" t="s">
        <v>2016</v>
      </c>
      <c r="E1640" s="7">
        <v>116547</v>
      </c>
      <c r="F1640" s="7">
        <v>60790</v>
      </c>
      <c r="G1640" s="7">
        <v>3540202389</v>
      </c>
      <c r="H1640" s="7">
        <f t="shared" si="50"/>
        <v>58236.591363711137</v>
      </c>
      <c r="I1640" s="7">
        <v>38815.5</v>
      </c>
      <c r="J1640" s="7">
        <v>147399158</v>
      </c>
      <c r="K1640" s="7">
        <f t="shared" si="51"/>
        <v>2424.7270603717716</v>
      </c>
      <c r="L1640" s="7">
        <v>1055</v>
      </c>
      <c r="M1640" s="22"/>
    </row>
    <row r="1641" spans="1:13" x14ac:dyDescent="0.25">
      <c r="A1641" s="4" t="s">
        <v>1636</v>
      </c>
      <c r="B1641" s="4" t="s">
        <v>2576</v>
      </c>
      <c r="C1641" s="4" t="s">
        <v>3151</v>
      </c>
      <c r="D1641" s="4" t="s">
        <v>1994</v>
      </c>
      <c r="E1641" s="5">
        <v>4358</v>
      </c>
      <c r="F1641" s="5">
        <v>2789</v>
      </c>
      <c r="G1641" s="5">
        <v>130965363</v>
      </c>
      <c r="H1641" s="5">
        <f t="shared" si="50"/>
        <v>46957.821082825387</v>
      </c>
      <c r="I1641" s="5">
        <v>34515</v>
      </c>
      <c r="J1641" s="5">
        <v>5042295</v>
      </c>
      <c r="K1641" s="5">
        <f t="shared" si="51"/>
        <v>1807.9221943348871</v>
      </c>
      <c r="L1641" s="5">
        <v>841</v>
      </c>
      <c r="M1641" s="21"/>
    </row>
    <row r="1642" spans="1:13" x14ac:dyDescent="0.25">
      <c r="A1642" s="4" t="s">
        <v>1637</v>
      </c>
      <c r="B1642" s="4" t="s">
        <v>2576</v>
      </c>
      <c r="C1642" s="4" t="s">
        <v>2423</v>
      </c>
      <c r="D1642" s="4" t="s">
        <v>1996</v>
      </c>
      <c r="E1642" s="5">
        <v>429</v>
      </c>
      <c r="F1642" s="5">
        <v>123</v>
      </c>
      <c r="G1642" s="5">
        <v>5241676</v>
      </c>
      <c r="H1642" s="5">
        <f t="shared" si="50"/>
        <v>42615.252032520322</v>
      </c>
      <c r="I1642" s="5">
        <v>27789</v>
      </c>
      <c r="J1642" s="5">
        <v>201261</v>
      </c>
      <c r="K1642" s="5">
        <f t="shared" si="51"/>
        <v>1636.2682926829268</v>
      </c>
      <c r="L1642" s="5">
        <v>244</v>
      </c>
      <c r="M1642" s="21"/>
    </row>
    <row r="1643" spans="1:13" x14ac:dyDescent="0.25">
      <c r="A1643" s="4" t="s">
        <v>1638</v>
      </c>
      <c r="B1643" s="4" t="s">
        <v>2576</v>
      </c>
      <c r="C1643" s="4" t="s">
        <v>3152</v>
      </c>
      <c r="D1643" s="4" t="s">
        <v>1996</v>
      </c>
      <c r="E1643" s="5">
        <v>941</v>
      </c>
      <c r="F1643" s="5">
        <v>321</v>
      </c>
      <c r="G1643" s="5">
        <v>16399218</v>
      </c>
      <c r="H1643" s="5">
        <f t="shared" si="50"/>
        <v>51087.906542056073</v>
      </c>
      <c r="I1643" s="5">
        <v>42427</v>
      </c>
      <c r="J1643" s="5">
        <v>624988</v>
      </c>
      <c r="K1643" s="5">
        <f t="shared" si="51"/>
        <v>1947.0031152647975</v>
      </c>
      <c r="L1643" s="5">
        <v>1033</v>
      </c>
      <c r="M1643" s="21"/>
    </row>
    <row r="1644" spans="1:13" x14ac:dyDescent="0.25">
      <c r="A1644" s="4" t="s">
        <v>1639</v>
      </c>
      <c r="B1644" s="4" t="s">
        <v>2576</v>
      </c>
      <c r="C1644" s="4" t="s">
        <v>3153</v>
      </c>
      <c r="D1644" s="4" t="s">
        <v>1996</v>
      </c>
      <c r="E1644" s="5">
        <v>818</v>
      </c>
      <c r="F1644" s="5">
        <v>290</v>
      </c>
      <c r="G1644" s="5">
        <v>14566535</v>
      </c>
      <c r="H1644" s="5">
        <f t="shared" si="50"/>
        <v>50229.431034482761</v>
      </c>
      <c r="I1644" s="5">
        <v>40144</v>
      </c>
      <c r="J1644" s="5">
        <v>557866</v>
      </c>
      <c r="K1644" s="5">
        <f t="shared" si="51"/>
        <v>1923.6758620689654</v>
      </c>
      <c r="L1644" s="5">
        <v>1111.5</v>
      </c>
      <c r="M1644" s="21"/>
    </row>
    <row r="1645" spans="1:13" x14ac:dyDescent="0.25">
      <c r="A1645" s="4" t="s">
        <v>1640</v>
      </c>
      <c r="B1645" s="4" t="s">
        <v>2576</v>
      </c>
      <c r="C1645" s="4" t="s">
        <v>2170</v>
      </c>
      <c r="D1645" s="4" t="s">
        <v>1996</v>
      </c>
      <c r="E1645" s="5">
        <v>268</v>
      </c>
      <c r="F1645" s="5">
        <v>95</v>
      </c>
      <c r="G1645" s="5">
        <v>4432204</v>
      </c>
      <c r="H1645" s="5">
        <f t="shared" si="50"/>
        <v>46654.778947368424</v>
      </c>
      <c r="I1645" s="5">
        <v>34562</v>
      </c>
      <c r="J1645" s="5">
        <v>165758</v>
      </c>
      <c r="K1645" s="5">
        <f t="shared" si="51"/>
        <v>1744.8210526315791</v>
      </c>
      <c r="L1645" s="5">
        <v>681</v>
      </c>
      <c r="M1645" s="21"/>
    </row>
    <row r="1646" spans="1:13" x14ac:dyDescent="0.25">
      <c r="A1646" s="4" t="s">
        <v>1641</v>
      </c>
      <c r="B1646" s="4" t="s">
        <v>2576</v>
      </c>
      <c r="C1646" s="4" t="s">
        <v>2876</v>
      </c>
      <c r="D1646" s="4" t="s">
        <v>1996</v>
      </c>
      <c r="E1646" s="5">
        <v>774</v>
      </c>
      <c r="F1646" s="5">
        <v>263</v>
      </c>
      <c r="G1646" s="5">
        <v>12887563</v>
      </c>
      <c r="H1646" s="5">
        <f t="shared" si="50"/>
        <v>49002.140684410646</v>
      </c>
      <c r="I1646" s="5">
        <v>36996</v>
      </c>
      <c r="J1646" s="5">
        <v>538983</v>
      </c>
      <c r="K1646" s="5">
        <f t="shared" si="51"/>
        <v>2049.3650190114067</v>
      </c>
      <c r="L1646" s="5">
        <v>947</v>
      </c>
      <c r="M1646" s="21"/>
    </row>
    <row r="1647" spans="1:13" x14ac:dyDescent="0.25">
      <c r="A1647" s="4" t="s">
        <v>1642</v>
      </c>
      <c r="B1647" s="4" t="s">
        <v>2576</v>
      </c>
      <c r="C1647" s="4" t="s">
        <v>3154</v>
      </c>
      <c r="D1647" s="4" t="s">
        <v>1996</v>
      </c>
      <c r="E1647" s="5">
        <v>275</v>
      </c>
      <c r="F1647" s="5">
        <v>110</v>
      </c>
      <c r="G1647" s="5">
        <v>4604623</v>
      </c>
      <c r="H1647" s="5">
        <f t="shared" si="50"/>
        <v>41860.209090909091</v>
      </c>
      <c r="I1647" s="5">
        <v>29379</v>
      </c>
      <c r="J1647" s="5">
        <v>186036</v>
      </c>
      <c r="K1647" s="5">
        <f t="shared" si="51"/>
        <v>1691.2363636363636</v>
      </c>
      <c r="L1647" s="5">
        <v>286.5</v>
      </c>
      <c r="M1647" s="21"/>
    </row>
    <row r="1648" spans="1:13" x14ac:dyDescent="0.25">
      <c r="A1648" s="4" t="s">
        <v>1643</v>
      </c>
      <c r="B1648" s="4" t="s">
        <v>2576</v>
      </c>
      <c r="C1648" s="4" t="s">
        <v>3155</v>
      </c>
      <c r="D1648" s="4" t="s">
        <v>1996</v>
      </c>
      <c r="E1648" s="5">
        <v>522</v>
      </c>
      <c r="F1648" s="5">
        <v>195</v>
      </c>
      <c r="G1648" s="5">
        <v>9872181</v>
      </c>
      <c r="H1648" s="5">
        <f t="shared" si="50"/>
        <v>50626.56923076923</v>
      </c>
      <c r="I1648" s="5">
        <v>40519</v>
      </c>
      <c r="J1648" s="5">
        <v>355972</v>
      </c>
      <c r="K1648" s="5">
        <f t="shared" si="51"/>
        <v>1825.4974358974359</v>
      </c>
      <c r="L1648" s="5">
        <v>1252</v>
      </c>
      <c r="M1648" s="21"/>
    </row>
    <row r="1649" spans="1:13" x14ac:dyDescent="0.25">
      <c r="A1649" s="4" t="s">
        <v>1644</v>
      </c>
      <c r="B1649" s="4" t="s">
        <v>2576</v>
      </c>
      <c r="C1649" s="4" t="s">
        <v>2192</v>
      </c>
      <c r="D1649" s="4" t="s">
        <v>1996</v>
      </c>
      <c r="E1649" s="5">
        <v>640</v>
      </c>
      <c r="F1649" s="5">
        <v>242</v>
      </c>
      <c r="G1649" s="5">
        <v>11608785</v>
      </c>
      <c r="H1649" s="5">
        <f t="shared" si="50"/>
        <v>47970.185950413223</v>
      </c>
      <c r="I1649" s="5">
        <v>39578.5</v>
      </c>
      <c r="J1649" s="5">
        <v>417456</v>
      </c>
      <c r="K1649" s="5">
        <f t="shared" si="51"/>
        <v>1725.0247933884298</v>
      </c>
      <c r="L1649" s="5">
        <v>1037</v>
      </c>
      <c r="M1649" s="21"/>
    </row>
    <row r="1650" spans="1:13" x14ac:dyDescent="0.25">
      <c r="A1650" s="4" t="s">
        <v>1645</v>
      </c>
      <c r="B1650" s="4" t="s">
        <v>2576</v>
      </c>
      <c r="C1650" s="4" t="s">
        <v>2765</v>
      </c>
      <c r="D1650" s="4" t="s">
        <v>1996</v>
      </c>
      <c r="E1650" s="5">
        <v>255</v>
      </c>
      <c r="F1650" s="5">
        <v>83</v>
      </c>
      <c r="G1650" s="5">
        <v>4233517</v>
      </c>
      <c r="H1650" s="5">
        <f t="shared" si="50"/>
        <v>51006.22891566265</v>
      </c>
      <c r="I1650" s="5">
        <v>40135</v>
      </c>
      <c r="J1650" s="5">
        <v>160858</v>
      </c>
      <c r="K1650" s="5">
        <f t="shared" si="51"/>
        <v>1938.0481927710844</v>
      </c>
      <c r="L1650" s="5">
        <v>1208</v>
      </c>
      <c r="M1650" s="21"/>
    </row>
    <row r="1651" spans="1:13" x14ac:dyDescent="0.25">
      <c r="A1651" s="4" t="s">
        <v>1646</v>
      </c>
      <c r="B1651" s="4" t="s">
        <v>2576</v>
      </c>
      <c r="C1651" s="4" t="s">
        <v>3156</v>
      </c>
      <c r="D1651" s="4" t="s">
        <v>1996</v>
      </c>
      <c r="E1651" s="5">
        <v>728</v>
      </c>
      <c r="F1651" s="5">
        <v>290</v>
      </c>
      <c r="G1651" s="5">
        <v>15956228</v>
      </c>
      <c r="H1651" s="5">
        <f t="shared" si="50"/>
        <v>55021.475862068968</v>
      </c>
      <c r="I1651" s="5">
        <v>41817</v>
      </c>
      <c r="J1651" s="5">
        <v>636817</v>
      </c>
      <c r="K1651" s="5">
        <f t="shared" si="51"/>
        <v>2195.9206896551723</v>
      </c>
      <c r="L1651" s="5">
        <v>1160.5</v>
      </c>
      <c r="M1651" s="21"/>
    </row>
    <row r="1652" spans="1:13" x14ac:dyDescent="0.25">
      <c r="A1652" s="4" t="s">
        <v>1647</v>
      </c>
      <c r="B1652" s="4" t="s">
        <v>2576</v>
      </c>
      <c r="C1652" s="4" t="s">
        <v>3157</v>
      </c>
      <c r="D1652" s="4" t="s">
        <v>1996</v>
      </c>
      <c r="E1652" s="5">
        <v>961</v>
      </c>
      <c r="F1652" s="5">
        <v>269</v>
      </c>
      <c r="G1652" s="5">
        <v>11427883</v>
      </c>
      <c r="H1652" s="5">
        <f t="shared" si="50"/>
        <v>42482.836431226766</v>
      </c>
      <c r="I1652" s="5">
        <v>32281</v>
      </c>
      <c r="J1652" s="5">
        <v>436417</v>
      </c>
      <c r="K1652" s="5">
        <f t="shared" si="51"/>
        <v>1622.3680297397771</v>
      </c>
      <c r="L1652" s="5">
        <v>519</v>
      </c>
      <c r="M1652" s="21"/>
    </row>
    <row r="1653" spans="1:13" x14ac:dyDescent="0.25">
      <c r="A1653" s="4" t="s">
        <v>1648</v>
      </c>
      <c r="B1653" s="4" t="s">
        <v>2576</v>
      </c>
      <c r="C1653" s="4" t="s">
        <v>3158</v>
      </c>
      <c r="D1653" s="4" t="s">
        <v>1996</v>
      </c>
      <c r="E1653" s="5">
        <v>374</v>
      </c>
      <c r="F1653" s="5">
        <v>109</v>
      </c>
      <c r="G1653" s="5">
        <v>4077445</v>
      </c>
      <c r="H1653" s="5">
        <f t="shared" si="50"/>
        <v>37407.752293577985</v>
      </c>
      <c r="I1653" s="5">
        <v>30440</v>
      </c>
      <c r="J1653" s="5">
        <v>144881</v>
      </c>
      <c r="K1653" s="5">
        <f t="shared" si="51"/>
        <v>1329.1834862385322</v>
      </c>
      <c r="L1653" s="5">
        <v>668</v>
      </c>
      <c r="M1653" s="21"/>
    </row>
    <row r="1654" spans="1:13" x14ac:dyDescent="0.25">
      <c r="A1654" s="4" t="s">
        <v>1649</v>
      </c>
      <c r="B1654" s="4" t="s">
        <v>2576</v>
      </c>
      <c r="C1654" s="4" t="s">
        <v>3159</v>
      </c>
      <c r="D1654" s="4" t="s">
        <v>1996</v>
      </c>
      <c r="E1654" s="5">
        <v>1149</v>
      </c>
      <c r="F1654" s="5">
        <v>409</v>
      </c>
      <c r="G1654" s="5">
        <v>21622460</v>
      </c>
      <c r="H1654" s="5">
        <f t="shared" si="50"/>
        <v>52866.650366748167</v>
      </c>
      <c r="I1654" s="5">
        <v>39038</v>
      </c>
      <c r="J1654" s="5">
        <v>874854</v>
      </c>
      <c r="K1654" s="5">
        <f t="shared" si="51"/>
        <v>2139.0073349633253</v>
      </c>
      <c r="L1654" s="5">
        <v>943</v>
      </c>
      <c r="M1654" s="21"/>
    </row>
    <row r="1655" spans="1:13" x14ac:dyDescent="0.25">
      <c r="A1655" s="4" t="s">
        <v>1650</v>
      </c>
      <c r="B1655" s="4" t="s">
        <v>2576</v>
      </c>
      <c r="C1655" s="4" t="s">
        <v>3160</v>
      </c>
      <c r="D1655" s="4" t="s">
        <v>1996</v>
      </c>
      <c r="E1655" s="5">
        <v>337</v>
      </c>
      <c r="F1655" s="5">
        <v>120</v>
      </c>
      <c r="G1655" s="5">
        <v>4862417</v>
      </c>
      <c r="H1655" s="5">
        <f t="shared" si="50"/>
        <v>40520.14166666667</v>
      </c>
      <c r="I1655" s="5">
        <v>36958.5</v>
      </c>
      <c r="J1655" s="5">
        <v>199339</v>
      </c>
      <c r="K1655" s="5">
        <f t="shared" si="51"/>
        <v>1661.1583333333333</v>
      </c>
      <c r="L1655" s="5">
        <v>880</v>
      </c>
      <c r="M1655" s="21"/>
    </row>
    <row r="1656" spans="1:13" x14ac:dyDescent="0.25">
      <c r="A1656" s="4" t="s">
        <v>1651</v>
      </c>
      <c r="B1656" s="4" t="s">
        <v>2576</v>
      </c>
      <c r="C1656" s="4" t="s">
        <v>2940</v>
      </c>
      <c r="D1656" s="4" t="s">
        <v>1996</v>
      </c>
      <c r="E1656" s="5">
        <v>464</v>
      </c>
      <c r="F1656" s="5">
        <v>143</v>
      </c>
      <c r="G1656" s="5">
        <v>5233330</v>
      </c>
      <c r="H1656" s="5">
        <f t="shared" si="50"/>
        <v>36596.71328671329</v>
      </c>
      <c r="I1656" s="5">
        <v>28324</v>
      </c>
      <c r="J1656" s="5">
        <v>174728</v>
      </c>
      <c r="K1656" s="5">
        <f t="shared" si="51"/>
        <v>1221.8741258741259</v>
      </c>
      <c r="L1656" s="5">
        <v>284</v>
      </c>
      <c r="M1656" s="21"/>
    </row>
    <row r="1657" spans="1:13" x14ac:dyDescent="0.25">
      <c r="A1657" s="4" t="s">
        <v>1652</v>
      </c>
      <c r="B1657" s="4" t="s">
        <v>2576</v>
      </c>
      <c r="C1657" s="4" t="s">
        <v>3151</v>
      </c>
      <c r="D1657" s="4" t="s">
        <v>1996</v>
      </c>
      <c r="E1657" s="5">
        <v>2680</v>
      </c>
      <c r="F1657" s="5">
        <v>1175</v>
      </c>
      <c r="G1657" s="5">
        <v>69451032</v>
      </c>
      <c r="H1657" s="5">
        <f t="shared" si="50"/>
        <v>59107.261276595746</v>
      </c>
      <c r="I1657" s="5">
        <v>39398</v>
      </c>
      <c r="J1657" s="5">
        <v>2948289</v>
      </c>
      <c r="K1657" s="5">
        <f t="shared" si="51"/>
        <v>2509.1821276595747</v>
      </c>
      <c r="L1657" s="5">
        <v>1088</v>
      </c>
      <c r="M1657" s="21"/>
    </row>
    <row r="1658" spans="1:13" x14ac:dyDescent="0.25">
      <c r="A1658" s="4" t="s">
        <v>1653</v>
      </c>
      <c r="B1658" s="4" t="s">
        <v>2576</v>
      </c>
      <c r="C1658" s="4" t="s">
        <v>3161</v>
      </c>
      <c r="D1658" s="4" t="s">
        <v>1996</v>
      </c>
      <c r="E1658" s="5">
        <v>329</v>
      </c>
      <c r="F1658" s="5">
        <v>109</v>
      </c>
      <c r="G1658" s="5">
        <v>5942226</v>
      </c>
      <c r="H1658" s="5">
        <f t="shared" si="50"/>
        <v>54515.834862385324</v>
      </c>
      <c r="I1658" s="5">
        <v>33168</v>
      </c>
      <c r="J1658" s="5">
        <v>226738</v>
      </c>
      <c r="K1658" s="5">
        <f t="shared" si="51"/>
        <v>2080.1651376146788</v>
      </c>
      <c r="L1658" s="5">
        <v>597</v>
      </c>
      <c r="M1658" s="21"/>
    </row>
    <row r="1659" spans="1:13" x14ac:dyDescent="0.25">
      <c r="A1659" s="4" t="s">
        <v>1654</v>
      </c>
      <c r="B1659" s="4" t="s">
        <v>2576</v>
      </c>
      <c r="C1659" s="4" t="s">
        <v>3162</v>
      </c>
      <c r="D1659" s="4" t="s">
        <v>1996</v>
      </c>
      <c r="E1659" s="5">
        <v>180</v>
      </c>
      <c r="F1659" s="5">
        <v>52</v>
      </c>
      <c r="G1659" s="5">
        <v>2554825</v>
      </c>
      <c r="H1659" s="5">
        <f t="shared" si="50"/>
        <v>49131.25</v>
      </c>
      <c r="I1659" s="5">
        <v>36006</v>
      </c>
      <c r="J1659" s="5">
        <v>93950</v>
      </c>
      <c r="K1659" s="5">
        <f t="shared" si="51"/>
        <v>1806.7307692307693</v>
      </c>
      <c r="L1659" s="5">
        <v>379.5</v>
      </c>
      <c r="M1659" s="21"/>
    </row>
    <row r="1660" spans="1:13" x14ac:dyDescent="0.25">
      <c r="A1660" s="4" t="s">
        <v>1655</v>
      </c>
      <c r="B1660" s="4" t="s">
        <v>2576</v>
      </c>
      <c r="C1660" s="4" t="s">
        <v>3163</v>
      </c>
      <c r="D1660" s="4" t="s">
        <v>1996</v>
      </c>
      <c r="E1660" s="5">
        <v>868</v>
      </c>
      <c r="F1660" s="5">
        <v>342</v>
      </c>
      <c r="G1660" s="5">
        <v>16455682</v>
      </c>
      <c r="H1660" s="5">
        <f t="shared" si="50"/>
        <v>48116.029239766081</v>
      </c>
      <c r="I1660" s="5">
        <v>38064</v>
      </c>
      <c r="J1660" s="5">
        <v>632440</v>
      </c>
      <c r="K1660" s="5">
        <f t="shared" si="51"/>
        <v>1849.2397660818713</v>
      </c>
      <c r="L1660" s="5">
        <v>948</v>
      </c>
      <c r="M1660" s="21"/>
    </row>
    <row r="1661" spans="1:13" x14ac:dyDescent="0.25">
      <c r="A1661" s="4" t="s">
        <v>1656</v>
      </c>
      <c r="B1661" s="4" t="s">
        <v>2576</v>
      </c>
      <c r="C1661" s="4" t="s">
        <v>2134</v>
      </c>
      <c r="D1661" s="4" t="s">
        <v>1996</v>
      </c>
      <c r="E1661" s="5">
        <v>469</v>
      </c>
      <c r="F1661" s="5">
        <v>136</v>
      </c>
      <c r="G1661" s="5">
        <v>6743114</v>
      </c>
      <c r="H1661" s="5">
        <f t="shared" si="50"/>
        <v>49581.720588235294</v>
      </c>
      <c r="I1661" s="5">
        <v>36964.5</v>
      </c>
      <c r="J1661" s="5">
        <v>242711</v>
      </c>
      <c r="K1661" s="5">
        <f t="shared" si="51"/>
        <v>1784.6397058823529</v>
      </c>
      <c r="L1661" s="5">
        <v>872.5</v>
      </c>
      <c r="M1661" s="21"/>
    </row>
    <row r="1662" spans="1:13" x14ac:dyDescent="0.25">
      <c r="A1662" s="4" t="s">
        <v>1657</v>
      </c>
      <c r="B1662" s="4" t="s">
        <v>2576</v>
      </c>
      <c r="C1662" s="4" t="s">
        <v>3164</v>
      </c>
      <c r="D1662" s="4" t="s">
        <v>1996</v>
      </c>
      <c r="E1662" s="5">
        <v>435</v>
      </c>
      <c r="F1662" s="5">
        <v>128</v>
      </c>
      <c r="G1662" s="5">
        <v>5221652</v>
      </c>
      <c r="H1662" s="5">
        <f t="shared" si="50"/>
        <v>40794.15625</v>
      </c>
      <c r="I1662" s="5">
        <v>28131.5</v>
      </c>
      <c r="J1662" s="5">
        <v>190944</v>
      </c>
      <c r="K1662" s="5">
        <f t="shared" si="51"/>
        <v>1491.75</v>
      </c>
      <c r="L1662" s="5">
        <v>382</v>
      </c>
      <c r="M1662" s="21"/>
    </row>
    <row r="1663" spans="1:13" x14ac:dyDescent="0.25">
      <c r="A1663" s="4" t="s">
        <v>1658</v>
      </c>
      <c r="B1663" s="4" t="s">
        <v>2576</v>
      </c>
      <c r="C1663" s="4" t="s">
        <v>3165</v>
      </c>
      <c r="D1663" s="4" t="s">
        <v>1996</v>
      </c>
      <c r="E1663" s="5">
        <v>698</v>
      </c>
      <c r="F1663" s="5">
        <v>347</v>
      </c>
      <c r="G1663" s="5">
        <v>16798557</v>
      </c>
      <c r="H1663" s="5">
        <f t="shared" si="50"/>
        <v>48410.827089337174</v>
      </c>
      <c r="I1663" s="5">
        <v>37761</v>
      </c>
      <c r="J1663" s="5">
        <v>603334</v>
      </c>
      <c r="K1663" s="5">
        <f t="shared" si="51"/>
        <v>1738.7146974063401</v>
      </c>
      <c r="L1663" s="5">
        <v>942</v>
      </c>
      <c r="M1663" s="21"/>
    </row>
    <row r="1664" spans="1:13" x14ac:dyDescent="0.25">
      <c r="A1664" s="4" t="s">
        <v>1659</v>
      </c>
      <c r="B1664" s="4" t="s">
        <v>2576</v>
      </c>
      <c r="C1664" s="4" t="s">
        <v>2911</v>
      </c>
      <c r="D1664" s="4" t="s">
        <v>2014</v>
      </c>
      <c r="E1664" s="5">
        <v>375</v>
      </c>
      <c r="F1664" s="5">
        <v>338</v>
      </c>
      <c r="G1664" s="5">
        <v>12512836</v>
      </c>
      <c r="H1664" s="5">
        <f t="shared" si="50"/>
        <v>37020.224852071005</v>
      </c>
      <c r="I1664" s="5">
        <v>26969</v>
      </c>
      <c r="J1664" s="5">
        <v>409584</v>
      </c>
      <c r="K1664" s="5">
        <f t="shared" si="51"/>
        <v>1211.7869822485206</v>
      </c>
      <c r="L1664" s="5">
        <v>505</v>
      </c>
      <c r="M1664" s="21"/>
    </row>
    <row r="1665" spans="1:13" x14ac:dyDescent="0.25">
      <c r="A1665" s="4" t="s">
        <v>1660</v>
      </c>
      <c r="B1665" s="4" t="s">
        <v>2576</v>
      </c>
      <c r="C1665" s="4" t="s">
        <v>3166</v>
      </c>
      <c r="D1665" s="4" t="s">
        <v>2014</v>
      </c>
      <c r="E1665" s="5">
        <v>116</v>
      </c>
      <c r="F1665" s="5">
        <v>100</v>
      </c>
      <c r="G1665" s="5">
        <v>3012675</v>
      </c>
      <c r="H1665" s="5">
        <f t="shared" ref="H1665:H1728" si="52">G1665/F1665</f>
        <v>30126.75</v>
      </c>
      <c r="I1665" s="5">
        <v>28827</v>
      </c>
      <c r="J1665" s="5">
        <v>84322</v>
      </c>
      <c r="K1665" s="5">
        <f t="shared" ref="K1665:K1728" si="53">J1665/F1665</f>
        <v>843.22</v>
      </c>
      <c r="L1665" s="5">
        <v>385</v>
      </c>
      <c r="M1665" s="21"/>
    </row>
    <row r="1666" spans="1:13" x14ac:dyDescent="0.25">
      <c r="A1666" s="4" t="s">
        <v>1661</v>
      </c>
      <c r="B1666" s="4" t="s">
        <v>2576</v>
      </c>
      <c r="C1666" s="4" t="s">
        <v>3163</v>
      </c>
      <c r="D1666" s="4" t="s">
        <v>2014</v>
      </c>
      <c r="E1666" s="5">
        <v>872</v>
      </c>
      <c r="F1666" s="5">
        <v>325</v>
      </c>
      <c r="G1666" s="5">
        <v>11695353</v>
      </c>
      <c r="H1666" s="5">
        <f t="shared" si="52"/>
        <v>35985.701538461537</v>
      </c>
      <c r="I1666" s="5">
        <v>28813</v>
      </c>
      <c r="J1666" s="5">
        <v>374769</v>
      </c>
      <c r="K1666" s="5">
        <f t="shared" si="53"/>
        <v>1153.1353846153845</v>
      </c>
      <c r="L1666" s="5">
        <v>414</v>
      </c>
      <c r="M1666" s="21"/>
    </row>
    <row r="1667" spans="1:13" x14ac:dyDescent="0.25">
      <c r="A1667" s="4" t="s">
        <v>1662</v>
      </c>
      <c r="B1667" s="4" t="s">
        <v>2576</v>
      </c>
      <c r="C1667" s="4" t="s">
        <v>3167</v>
      </c>
      <c r="D1667" s="4" t="s">
        <v>2014</v>
      </c>
      <c r="E1667" s="5">
        <v>534</v>
      </c>
      <c r="F1667" s="5">
        <v>304</v>
      </c>
      <c r="G1667" s="5">
        <v>13618931</v>
      </c>
      <c r="H1667" s="5">
        <f t="shared" si="52"/>
        <v>44799.115131578947</v>
      </c>
      <c r="I1667" s="5">
        <v>38569</v>
      </c>
      <c r="J1667" s="5">
        <v>493892</v>
      </c>
      <c r="K1667" s="5">
        <f t="shared" si="53"/>
        <v>1624.6447368421052</v>
      </c>
      <c r="L1667" s="5">
        <v>1133</v>
      </c>
      <c r="M1667" s="21"/>
    </row>
    <row r="1668" spans="1:13" x14ac:dyDescent="0.25">
      <c r="A1668" s="6" t="s">
        <v>1663</v>
      </c>
      <c r="B1668" s="6" t="s">
        <v>2576</v>
      </c>
      <c r="C1668" s="6" t="s">
        <v>2015</v>
      </c>
      <c r="D1668" s="6" t="s">
        <v>2016</v>
      </c>
      <c r="E1668" s="7">
        <v>20849</v>
      </c>
      <c r="F1668" s="7">
        <v>9298</v>
      </c>
      <c r="G1668" s="7">
        <v>445516575</v>
      </c>
      <c r="H1668" s="7">
        <f t="shared" si="52"/>
        <v>47915.31243278124</v>
      </c>
      <c r="I1668" s="7">
        <v>35687.5</v>
      </c>
      <c r="J1668" s="7">
        <v>17138444</v>
      </c>
      <c r="K1668" s="7">
        <f t="shared" si="53"/>
        <v>1843.2398365239837</v>
      </c>
      <c r="L1668" s="7">
        <v>846</v>
      </c>
      <c r="M1668" s="22"/>
    </row>
    <row r="1669" spans="1:13" x14ac:dyDescent="0.25">
      <c r="A1669" s="4" t="s">
        <v>1664</v>
      </c>
      <c r="B1669" s="4" t="s">
        <v>3168</v>
      </c>
      <c r="C1669" s="4" t="s">
        <v>3169</v>
      </c>
      <c r="D1669" s="4" t="s">
        <v>1994</v>
      </c>
      <c r="E1669" s="5">
        <v>3047</v>
      </c>
      <c r="F1669" s="5">
        <v>1634</v>
      </c>
      <c r="G1669" s="5">
        <v>78266747</v>
      </c>
      <c r="H1669" s="5">
        <f t="shared" si="52"/>
        <v>47898.865973072214</v>
      </c>
      <c r="I1669" s="5">
        <v>40856</v>
      </c>
      <c r="J1669" s="5">
        <v>2945183</v>
      </c>
      <c r="K1669" s="5">
        <f t="shared" si="53"/>
        <v>1802.4375764993881</v>
      </c>
      <c r="L1669" s="5">
        <v>1224.5</v>
      </c>
      <c r="M1669" s="21"/>
    </row>
    <row r="1670" spans="1:13" x14ac:dyDescent="0.25">
      <c r="A1670" s="4" t="s">
        <v>1665</v>
      </c>
      <c r="B1670" s="4" t="s">
        <v>3168</v>
      </c>
      <c r="C1670" s="4" t="s">
        <v>3170</v>
      </c>
      <c r="D1670" s="4" t="s">
        <v>1994</v>
      </c>
      <c r="E1670" s="5">
        <v>1357</v>
      </c>
      <c r="F1670" s="5">
        <v>765</v>
      </c>
      <c r="G1670" s="5">
        <v>33838355</v>
      </c>
      <c r="H1670" s="5">
        <f t="shared" si="52"/>
        <v>44233.143790849674</v>
      </c>
      <c r="I1670" s="5">
        <v>35301</v>
      </c>
      <c r="J1670" s="5">
        <v>1246472</v>
      </c>
      <c r="K1670" s="5">
        <f t="shared" si="53"/>
        <v>1629.3751633986928</v>
      </c>
      <c r="L1670" s="5">
        <v>839</v>
      </c>
      <c r="M1670" s="21"/>
    </row>
    <row r="1671" spans="1:13" x14ac:dyDescent="0.25">
      <c r="A1671" s="4" t="s">
        <v>1666</v>
      </c>
      <c r="B1671" s="4" t="s">
        <v>3168</v>
      </c>
      <c r="C1671" s="4" t="s">
        <v>3171</v>
      </c>
      <c r="D1671" s="4" t="s">
        <v>1994</v>
      </c>
      <c r="E1671" s="5">
        <v>1537</v>
      </c>
      <c r="F1671" s="5">
        <v>1213</v>
      </c>
      <c r="G1671" s="5">
        <v>60271491</v>
      </c>
      <c r="H1671" s="5">
        <f t="shared" si="52"/>
        <v>49687.956306677661</v>
      </c>
      <c r="I1671" s="5">
        <v>38424</v>
      </c>
      <c r="J1671" s="5">
        <v>2060775</v>
      </c>
      <c r="K1671" s="5">
        <f t="shared" si="53"/>
        <v>1698.9076669414674</v>
      </c>
      <c r="L1671" s="5">
        <v>768</v>
      </c>
      <c r="M1671" s="21"/>
    </row>
    <row r="1672" spans="1:13" x14ac:dyDescent="0.25">
      <c r="A1672" s="4" t="s">
        <v>1667</v>
      </c>
      <c r="B1672" s="4" t="s">
        <v>3168</v>
      </c>
      <c r="C1672" s="4" t="s">
        <v>3172</v>
      </c>
      <c r="D1672" s="4" t="s">
        <v>1994</v>
      </c>
      <c r="E1672" s="5">
        <v>1343</v>
      </c>
      <c r="F1672" s="5">
        <v>853</v>
      </c>
      <c r="G1672" s="5">
        <v>39038321</v>
      </c>
      <c r="H1672" s="5">
        <f t="shared" si="52"/>
        <v>45765.909730363426</v>
      </c>
      <c r="I1672" s="5">
        <v>36095</v>
      </c>
      <c r="J1672" s="5">
        <v>1454439</v>
      </c>
      <c r="K1672" s="5">
        <f t="shared" si="53"/>
        <v>1705.0867526377492</v>
      </c>
      <c r="L1672" s="5">
        <v>897</v>
      </c>
      <c r="M1672" s="21"/>
    </row>
    <row r="1673" spans="1:13" x14ac:dyDescent="0.25">
      <c r="A1673" s="4" t="s">
        <v>1668</v>
      </c>
      <c r="B1673" s="4" t="s">
        <v>3168</v>
      </c>
      <c r="C1673" s="4" t="s">
        <v>3173</v>
      </c>
      <c r="D1673" s="4" t="s">
        <v>1994</v>
      </c>
      <c r="E1673" s="5">
        <v>1700</v>
      </c>
      <c r="F1673" s="5">
        <v>1245</v>
      </c>
      <c r="G1673" s="5">
        <v>58821866</v>
      </c>
      <c r="H1673" s="5">
        <f t="shared" si="52"/>
        <v>47246.478714859441</v>
      </c>
      <c r="I1673" s="5">
        <v>34488</v>
      </c>
      <c r="J1673" s="5">
        <v>2154628</v>
      </c>
      <c r="K1673" s="5">
        <f t="shared" si="53"/>
        <v>1730.6248995983935</v>
      </c>
      <c r="L1673" s="5">
        <v>820</v>
      </c>
      <c r="M1673" s="21"/>
    </row>
    <row r="1674" spans="1:13" x14ac:dyDescent="0.25">
      <c r="A1674" s="4" t="s">
        <v>1669</v>
      </c>
      <c r="B1674" s="4" t="s">
        <v>3168</v>
      </c>
      <c r="C1674" s="4" t="s">
        <v>3174</v>
      </c>
      <c r="D1674" s="4" t="s">
        <v>1994</v>
      </c>
      <c r="E1674" s="5">
        <v>1577</v>
      </c>
      <c r="F1674" s="5">
        <v>1076</v>
      </c>
      <c r="G1674" s="5">
        <v>45274589</v>
      </c>
      <c r="H1674" s="5">
        <f t="shared" si="52"/>
        <v>42076.755576208176</v>
      </c>
      <c r="I1674" s="5">
        <v>34011.5</v>
      </c>
      <c r="J1674" s="5">
        <v>1655189</v>
      </c>
      <c r="K1674" s="5">
        <f t="shared" si="53"/>
        <v>1538.2797397769516</v>
      </c>
      <c r="L1674" s="5">
        <v>725.5</v>
      </c>
      <c r="M1674" s="21"/>
    </row>
    <row r="1675" spans="1:13" x14ac:dyDescent="0.25">
      <c r="A1675" s="4" t="s">
        <v>1670</v>
      </c>
      <c r="B1675" s="4" t="s">
        <v>3168</v>
      </c>
      <c r="C1675" s="4" t="s">
        <v>2284</v>
      </c>
      <c r="D1675" s="4" t="s">
        <v>1996</v>
      </c>
      <c r="E1675" s="5">
        <v>673</v>
      </c>
      <c r="F1675" s="5">
        <v>220</v>
      </c>
      <c r="G1675" s="5">
        <v>11803579</v>
      </c>
      <c r="H1675" s="5">
        <f t="shared" si="52"/>
        <v>53652.631818181821</v>
      </c>
      <c r="I1675" s="5">
        <v>40767</v>
      </c>
      <c r="J1675" s="5">
        <v>468756</v>
      </c>
      <c r="K1675" s="5">
        <f t="shared" si="53"/>
        <v>2130.7090909090907</v>
      </c>
      <c r="L1675" s="5">
        <v>998.5</v>
      </c>
      <c r="M1675" s="21"/>
    </row>
    <row r="1676" spans="1:13" x14ac:dyDescent="0.25">
      <c r="A1676" s="4" t="s">
        <v>1671</v>
      </c>
      <c r="B1676" s="4" t="s">
        <v>3168</v>
      </c>
      <c r="C1676" s="4" t="s">
        <v>3169</v>
      </c>
      <c r="D1676" s="4" t="s">
        <v>1996</v>
      </c>
      <c r="E1676" s="5">
        <v>1830</v>
      </c>
      <c r="F1676" s="5">
        <v>718</v>
      </c>
      <c r="G1676" s="5">
        <v>36932380</v>
      </c>
      <c r="H1676" s="5">
        <f t="shared" si="52"/>
        <v>51437.855153203345</v>
      </c>
      <c r="I1676" s="5">
        <v>40470</v>
      </c>
      <c r="J1676" s="5">
        <v>1422289</v>
      </c>
      <c r="K1676" s="5">
        <f t="shared" si="53"/>
        <v>1980.9038997214484</v>
      </c>
      <c r="L1676" s="5">
        <v>1134</v>
      </c>
      <c r="M1676" s="21"/>
    </row>
    <row r="1677" spans="1:13" x14ac:dyDescent="0.25">
      <c r="A1677" s="4" t="s">
        <v>1672</v>
      </c>
      <c r="B1677" s="4" t="s">
        <v>3168</v>
      </c>
      <c r="C1677" s="4" t="s">
        <v>3175</v>
      </c>
      <c r="D1677" s="4" t="s">
        <v>1996</v>
      </c>
      <c r="E1677" s="5">
        <v>520</v>
      </c>
      <c r="F1677" s="5">
        <v>186</v>
      </c>
      <c r="G1677" s="5">
        <v>6846348</v>
      </c>
      <c r="H1677" s="5">
        <f t="shared" si="52"/>
        <v>36808.322580645159</v>
      </c>
      <c r="I1677" s="5">
        <v>37157.5</v>
      </c>
      <c r="J1677" s="5">
        <v>296190</v>
      </c>
      <c r="K1677" s="5">
        <f t="shared" si="53"/>
        <v>1592.4193548387098</v>
      </c>
      <c r="L1677" s="5">
        <v>780.5</v>
      </c>
      <c r="M1677" s="21"/>
    </row>
    <row r="1678" spans="1:13" x14ac:dyDescent="0.25">
      <c r="A1678" s="4" t="s">
        <v>1673</v>
      </c>
      <c r="B1678" s="4" t="s">
        <v>3168</v>
      </c>
      <c r="C1678" s="4" t="s">
        <v>2232</v>
      </c>
      <c r="D1678" s="4" t="s">
        <v>1996</v>
      </c>
      <c r="E1678" s="5">
        <v>947</v>
      </c>
      <c r="F1678" s="5">
        <v>267</v>
      </c>
      <c r="G1678" s="5">
        <v>16388459</v>
      </c>
      <c r="H1678" s="5">
        <f t="shared" si="52"/>
        <v>61379.996254681646</v>
      </c>
      <c r="I1678" s="5">
        <v>45726</v>
      </c>
      <c r="J1678" s="5">
        <v>634833</v>
      </c>
      <c r="K1678" s="5">
        <f t="shared" si="53"/>
        <v>2377.6516853932585</v>
      </c>
      <c r="L1678" s="5">
        <v>1157</v>
      </c>
      <c r="M1678" s="21"/>
    </row>
    <row r="1679" spans="1:13" x14ac:dyDescent="0.25">
      <c r="A1679" s="4" t="s">
        <v>1674</v>
      </c>
      <c r="B1679" s="4" t="s">
        <v>3168</v>
      </c>
      <c r="C1679" s="4" t="s">
        <v>3176</v>
      </c>
      <c r="D1679" s="4" t="s">
        <v>1996</v>
      </c>
      <c r="E1679" s="5">
        <v>243</v>
      </c>
      <c r="F1679" s="5">
        <v>104</v>
      </c>
      <c r="G1679" s="5">
        <v>5300517</v>
      </c>
      <c r="H1679" s="5">
        <f t="shared" si="52"/>
        <v>50966.509615384617</v>
      </c>
      <c r="I1679" s="5">
        <v>38410</v>
      </c>
      <c r="J1679" s="5">
        <v>221739</v>
      </c>
      <c r="K1679" s="5">
        <f t="shared" si="53"/>
        <v>2132.1057692307691</v>
      </c>
      <c r="L1679" s="5">
        <v>867</v>
      </c>
      <c r="M1679" s="21"/>
    </row>
    <row r="1680" spans="1:13" x14ac:dyDescent="0.25">
      <c r="A1680" s="4" t="s">
        <v>1675</v>
      </c>
      <c r="B1680" s="4" t="s">
        <v>3168</v>
      </c>
      <c r="C1680" s="4" t="s">
        <v>2323</v>
      </c>
      <c r="D1680" s="4" t="s">
        <v>1996</v>
      </c>
      <c r="E1680" s="5">
        <v>393</v>
      </c>
      <c r="F1680" s="5">
        <v>183</v>
      </c>
      <c r="G1680" s="5">
        <v>9067436</v>
      </c>
      <c r="H1680" s="5">
        <f t="shared" si="52"/>
        <v>49548.830601092894</v>
      </c>
      <c r="I1680" s="5">
        <v>36557</v>
      </c>
      <c r="J1680" s="5">
        <v>247111</v>
      </c>
      <c r="K1680" s="5">
        <f t="shared" si="53"/>
        <v>1350.3333333333333</v>
      </c>
      <c r="L1680" s="5">
        <v>396</v>
      </c>
      <c r="M1680" s="21"/>
    </row>
    <row r="1681" spans="1:13" x14ac:dyDescent="0.25">
      <c r="A1681" s="4" t="s">
        <v>1676</v>
      </c>
      <c r="B1681" s="4" t="s">
        <v>3168</v>
      </c>
      <c r="C1681" s="4" t="s">
        <v>3177</v>
      </c>
      <c r="D1681" s="4" t="s">
        <v>1996</v>
      </c>
      <c r="E1681" s="5">
        <v>1285</v>
      </c>
      <c r="F1681" s="5">
        <v>556</v>
      </c>
      <c r="G1681" s="5">
        <v>29127673</v>
      </c>
      <c r="H1681" s="5">
        <f t="shared" si="52"/>
        <v>52387.901079136689</v>
      </c>
      <c r="I1681" s="5">
        <v>43306.5</v>
      </c>
      <c r="J1681" s="5">
        <v>1087688</v>
      </c>
      <c r="K1681" s="5">
        <f t="shared" si="53"/>
        <v>1956.2733812949641</v>
      </c>
      <c r="L1681" s="5">
        <v>956</v>
      </c>
      <c r="M1681" s="21"/>
    </row>
    <row r="1682" spans="1:13" x14ac:dyDescent="0.25">
      <c r="A1682" s="4" t="s">
        <v>1677</v>
      </c>
      <c r="B1682" s="4" t="s">
        <v>3168</v>
      </c>
      <c r="C1682" s="4" t="s">
        <v>3178</v>
      </c>
      <c r="D1682" s="4" t="s">
        <v>1996</v>
      </c>
      <c r="E1682" s="5">
        <v>1766</v>
      </c>
      <c r="F1682" s="5">
        <v>571</v>
      </c>
      <c r="G1682" s="5">
        <v>35468584</v>
      </c>
      <c r="H1682" s="5">
        <f t="shared" si="52"/>
        <v>62116.609457092818</v>
      </c>
      <c r="I1682" s="5">
        <v>45798</v>
      </c>
      <c r="J1682" s="5">
        <v>1317573</v>
      </c>
      <c r="K1682" s="5">
        <f t="shared" si="53"/>
        <v>2307.4833625218912</v>
      </c>
      <c r="L1682" s="5">
        <v>1136</v>
      </c>
      <c r="M1682" s="21"/>
    </row>
    <row r="1683" spans="1:13" x14ac:dyDescent="0.25">
      <c r="A1683" s="4" t="s">
        <v>1678</v>
      </c>
      <c r="B1683" s="4" t="s">
        <v>3168</v>
      </c>
      <c r="C1683" s="4" t="s">
        <v>3179</v>
      </c>
      <c r="D1683" s="4" t="s">
        <v>1996</v>
      </c>
      <c r="E1683" s="5">
        <v>1073</v>
      </c>
      <c r="F1683" s="5">
        <v>350</v>
      </c>
      <c r="G1683" s="5">
        <v>17133306</v>
      </c>
      <c r="H1683" s="5">
        <f t="shared" si="52"/>
        <v>48952.302857142859</v>
      </c>
      <c r="I1683" s="5">
        <v>34838.5</v>
      </c>
      <c r="J1683" s="5">
        <v>697632</v>
      </c>
      <c r="K1683" s="5">
        <f t="shared" si="53"/>
        <v>1993.2342857142858</v>
      </c>
      <c r="L1683" s="5">
        <v>651</v>
      </c>
      <c r="M1683" s="21"/>
    </row>
    <row r="1684" spans="1:13" x14ac:dyDescent="0.25">
      <c r="A1684" s="4" t="s">
        <v>1679</v>
      </c>
      <c r="B1684" s="4" t="s">
        <v>3168</v>
      </c>
      <c r="C1684" s="4" t="s">
        <v>2003</v>
      </c>
      <c r="D1684" s="4" t="s">
        <v>1996</v>
      </c>
      <c r="E1684" s="5">
        <v>850</v>
      </c>
      <c r="F1684" s="5">
        <v>245</v>
      </c>
      <c r="G1684" s="5">
        <v>13826015</v>
      </c>
      <c r="H1684" s="5">
        <f t="shared" si="52"/>
        <v>56432.714285714283</v>
      </c>
      <c r="I1684" s="5">
        <v>46266</v>
      </c>
      <c r="J1684" s="5">
        <v>620710</v>
      </c>
      <c r="K1684" s="5">
        <f t="shared" si="53"/>
        <v>2533.5102040816328</v>
      </c>
      <c r="L1684" s="5">
        <v>1055</v>
      </c>
      <c r="M1684" s="21"/>
    </row>
    <row r="1685" spans="1:13" x14ac:dyDescent="0.25">
      <c r="A1685" s="4" t="s">
        <v>1680</v>
      </c>
      <c r="B1685" s="4" t="s">
        <v>3168</v>
      </c>
      <c r="C1685" s="4" t="s">
        <v>3180</v>
      </c>
      <c r="D1685" s="4" t="s">
        <v>1996</v>
      </c>
      <c r="E1685" s="5">
        <v>907</v>
      </c>
      <c r="F1685" s="5">
        <v>245</v>
      </c>
      <c r="G1685" s="5">
        <v>11156311</v>
      </c>
      <c r="H1685" s="5">
        <f t="shared" si="52"/>
        <v>45535.96326530612</v>
      </c>
      <c r="I1685" s="5">
        <v>33664</v>
      </c>
      <c r="J1685" s="5">
        <v>387091</v>
      </c>
      <c r="K1685" s="5">
        <f t="shared" si="53"/>
        <v>1579.9632653061224</v>
      </c>
      <c r="L1685" s="5">
        <v>557</v>
      </c>
      <c r="M1685" s="21"/>
    </row>
    <row r="1686" spans="1:13" x14ac:dyDescent="0.25">
      <c r="A1686" s="4" t="s">
        <v>1681</v>
      </c>
      <c r="B1686" s="4" t="s">
        <v>3168</v>
      </c>
      <c r="C1686" s="4" t="s">
        <v>2007</v>
      </c>
      <c r="D1686" s="4" t="s">
        <v>1996</v>
      </c>
      <c r="E1686" s="5">
        <v>999</v>
      </c>
      <c r="F1686" s="5">
        <v>321</v>
      </c>
      <c r="G1686" s="5">
        <v>16745354</v>
      </c>
      <c r="H1686" s="5">
        <f t="shared" si="52"/>
        <v>52166.211838006231</v>
      </c>
      <c r="I1686" s="5">
        <v>38147</v>
      </c>
      <c r="J1686" s="5">
        <v>638687</v>
      </c>
      <c r="K1686" s="5">
        <f t="shared" si="53"/>
        <v>1989.6791277258567</v>
      </c>
      <c r="L1686" s="5">
        <v>892</v>
      </c>
      <c r="M1686" s="21"/>
    </row>
    <row r="1687" spans="1:13" x14ac:dyDescent="0.25">
      <c r="A1687" s="4" t="s">
        <v>1682</v>
      </c>
      <c r="B1687" s="4" t="s">
        <v>3168</v>
      </c>
      <c r="C1687" s="4" t="s">
        <v>2054</v>
      </c>
      <c r="D1687" s="4" t="s">
        <v>1996</v>
      </c>
      <c r="E1687" s="5">
        <v>856</v>
      </c>
      <c r="F1687" s="5">
        <v>279</v>
      </c>
      <c r="G1687" s="5">
        <v>14933955</v>
      </c>
      <c r="H1687" s="5">
        <f t="shared" si="52"/>
        <v>53526.720430107525</v>
      </c>
      <c r="I1687" s="5">
        <v>36141</v>
      </c>
      <c r="J1687" s="5">
        <v>586392</v>
      </c>
      <c r="K1687" s="5">
        <f t="shared" si="53"/>
        <v>2101.7634408602153</v>
      </c>
      <c r="L1687" s="5">
        <v>884</v>
      </c>
      <c r="M1687" s="21"/>
    </row>
    <row r="1688" spans="1:13" x14ac:dyDescent="0.25">
      <c r="A1688" s="4" t="s">
        <v>1683</v>
      </c>
      <c r="B1688" s="4" t="s">
        <v>3168</v>
      </c>
      <c r="C1688" s="4" t="s">
        <v>3168</v>
      </c>
      <c r="D1688" s="4" t="s">
        <v>1996</v>
      </c>
      <c r="E1688" s="5">
        <v>1916</v>
      </c>
      <c r="F1688" s="5">
        <v>991</v>
      </c>
      <c r="G1688" s="5">
        <v>58386986</v>
      </c>
      <c r="H1688" s="5">
        <f t="shared" si="52"/>
        <v>58917.241170534813</v>
      </c>
      <c r="I1688" s="5">
        <v>42834</v>
      </c>
      <c r="J1688" s="5">
        <v>2099447</v>
      </c>
      <c r="K1688" s="5">
        <f t="shared" si="53"/>
        <v>2118.513622603431</v>
      </c>
      <c r="L1688" s="5">
        <v>781</v>
      </c>
      <c r="M1688" s="21"/>
    </row>
    <row r="1689" spans="1:13" x14ac:dyDescent="0.25">
      <c r="A1689" s="4" t="s">
        <v>1684</v>
      </c>
      <c r="B1689" s="4" t="s">
        <v>3168</v>
      </c>
      <c r="C1689" s="4" t="s">
        <v>2218</v>
      </c>
      <c r="D1689" s="4" t="s">
        <v>1996</v>
      </c>
      <c r="E1689" s="5">
        <v>518</v>
      </c>
      <c r="F1689" s="5">
        <v>189</v>
      </c>
      <c r="G1689" s="5">
        <v>10168220</v>
      </c>
      <c r="H1689" s="5">
        <f t="shared" si="52"/>
        <v>53800.105820105819</v>
      </c>
      <c r="I1689" s="5">
        <v>42399</v>
      </c>
      <c r="J1689" s="5">
        <v>410035</v>
      </c>
      <c r="K1689" s="5">
        <f t="shared" si="53"/>
        <v>2169.4973544973545</v>
      </c>
      <c r="L1689" s="5">
        <v>1299</v>
      </c>
      <c r="M1689" s="21"/>
    </row>
    <row r="1690" spans="1:13" x14ac:dyDescent="0.25">
      <c r="A1690" s="4" t="s">
        <v>1685</v>
      </c>
      <c r="B1690" s="4" t="s">
        <v>3168</v>
      </c>
      <c r="C1690" s="4" t="s">
        <v>3181</v>
      </c>
      <c r="D1690" s="4" t="s">
        <v>2014</v>
      </c>
      <c r="E1690" s="5">
        <v>676</v>
      </c>
      <c r="F1690" s="5">
        <v>515</v>
      </c>
      <c r="G1690" s="5">
        <v>28561261</v>
      </c>
      <c r="H1690" s="5">
        <f t="shared" si="52"/>
        <v>55458.759223300971</v>
      </c>
      <c r="I1690" s="5">
        <v>33863</v>
      </c>
      <c r="J1690" s="5">
        <v>1212487</v>
      </c>
      <c r="K1690" s="5">
        <f t="shared" si="53"/>
        <v>2354.3436893203884</v>
      </c>
      <c r="L1690" s="5">
        <v>912</v>
      </c>
      <c r="M1690" s="21"/>
    </row>
    <row r="1691" spans="1:13" x14ac:dyDescent="0.25">
      <c r="A1691" s="4" t="s">
        <v>1686</v>
      </c>
      <c r="B1691" s="4" t="s">
        <v>3168</v>
      </c>
      <c r="C1691" s="4" t="s">
        <v>3177</v>
      </c>
      <c r="D1691" s="4" t="s">
        <v>2014</v>
      </c>
      <c r="E1691" s="5">
        <v>522</v>
      </c>
      <c r="F1691" s="5">
        <v>262</v>
      </c>
      <c r="G1691" s="5">
        <v>12571793</v>
      </c>
      <c r="H1691" s="5">
        <f t="shared" si="52"/>
        <v>47983.942748091606</v>
      </c>
      <c r="I1691" s="5">
        <v>37689.5</v>
      </c>
      <c r="J1691" s="5">
        <v>459616</v>
      </c>
      <c r="K1691" s="5">
        <f t="shared" si="53"/>
        <v>1754.2595419847328</v>
      </c>
      <c r="L1691" s="5">
        <v>975</v>
      </c>
      <c r="M1691" s="21"/>
    </row>
    <row r="1692" spans="1:13" x14ac:dyDescent="0.25">
      <c r="A1692" s="4" t="s">
        <v>1687</v>
      </c>
      <c r="B1692" s="4" t="s">
        <v>3168</v>
      </c>
      <c r="C1692" s="4" t="s">
        <v>3182</v>
      </c>
      <c r="D1692" s="4" t="s">
        <v>2014</v>
      </c>
      <c r="E1692" s="5">
        <v>408</v>
      </c>
      <c r="F1692" s="5">
        <v>137</v>
      </c>
      <c r="G1692" s="5">
        <v>6710764</v>
      </c>
      <c r="H1692" s="5">
        <f t="shared" si="52"/>
        <v>48983.678832116791</v>
      </c>
      <c r="I1692" s="5">
        <v>39198</v>
      </c>
      <c r="J1692" s="5">
        <v>245380</v>
      </c>
      <c r="K1692" s="5">
        <f t="shared" si="53"/>
        <v>1791.094890510949</v>
      </c>
      <c r="L1692" s="5">
        <v>957</v>
      </c>
      <c r="M1692" s="21"/>
    </row>
    <row r="1693" spans="1:13" x14ac:dyDescent="0.25">
      <c r="A1693" s="4" t="s">
        <v>1688</v>
      </c>
      <c r="B1693" s="4" t="s">
        <v>3168</v>
      </c>
      <c r="C1693" s="4" t="s">
        <v>3183</v>
      </c>
      <c r="D1693" s="4" t="s">
        <v>2014</v>
      </c>
      <c r="E1693" s="5">
        <v>1088</v>
      </c>
      <c r="F1693" s="5">
        <v>618</v>
      </c>
      <c r="G1693" s="5">
        <v>30046436</v>
      </c>
      <c r="H1693" s="5">
        <f t="shared" si="52"/>
        <v>48618.828478964402</v>
      </c>
      <c r="I1693" s="5">
        <v>37560.5</v>
      </c>
      <c r="J1693" s="5">
        <v>1158371</v>
      </c>
      <c r="K1693" s="5">
        <f t="shared" si="53"/>
        <v>1874.3867313915857</v>
      </c>
      <c r="L1693" s="5">
        <v>931.5</v>
      </c>
      <c r="M1693" s="21"/>
    </row>
    <row r="1694" spans="1:13" x14ac:dyDescent="0.25">
      <c r="A1694" s="4" t="s">
        <v>1689</v>
      </c>
      <c r="B1694" s="4" t="s">
        <v>3168</v>
      </c>
      <c r="C1694" s="4" t="s">
        <v>3168</v>
      </c>
      <c r="D1694" s="4" t="s">
        <v>2014</v>
      </c>
      <c r="E1694" s="5">
        <v>1933</v>
      </c>
      <c r="F1694" s="5">
        <v>907</v>
      </c>
      <c r="G1694" s="5">
        <v>52404773</v>
      </c>
      <c r="H1694" s="5">
        <f t="shared" si="52"/>
        <v>57778.140022050713</v>
      </c>
      <c r="I1694" s="5">
        <v>43435</v>
      </c>
      <c r="J1694" s="5">
        <v>1885048</v>
      </c>
      <c r="K1694" s="5">
        <f t="shared" si="53"/>
        <v>2078.3329658213893</v>
      </c>
      <c r="L1694" s="5">
        <v>1027</v>
      </c>
      <c r="M1694" s="21"/>
    </row>
    <row r="1695" spans="1:13" x14ac:dyDescent="0.25">
      <c r="A1695" s="6" t="s">
        <v>1690</v>
      </c>
      <c r="B1695" s="6" t="s">
        <v>3168</v>
      </c>
      <c r="C1695" s="6" t="s">
        <v>2015</v>
      </c>
      <c r="D1695" s="6" t="s">
        <v>2016</v>
      </c>
      <c r="E1695" s="7">
        <v>29964</v>
      </c>
      <c r="F1695" s="7">
        <v>14958</v>
      </c>
      <c r="G1695" s="7">
        <v>755042516</v>
      </c>
      <c r="H1695" s="7">
        <f t="shared" si="52"/>
        <v>50477.504746623883</v>
      </c>
      <c r="I1695" s="7">
        <v>38610</v>
      </c>
      <c r="J1695" s="7">
        <v>28073341</v>
      </c>
      <c r="K1695" s="7">
        <f t="shared" si="53"/>
        <v>1876.8111378526542</v>
      </c>
      <c r="L1695" s="7">
        <v>914</v>
      </c>
      <c r="M1695" s="22"/>
    </row>
    <row r="1696" spans="1:13" x14ac:dyDescent="0.25">
      <c r="A1696" s="4" t="s">
        <v>1691</v>
      </c>
      <c r="B1696" s="4" t="s">
        <v>3184</v>
      </c>
      <c r="C1696" s="4" t="s">
        <v>3185</v>
      </c>
      <c r="D1696" s="4" t="s">
        <v>1994</v>
      </c>
      <c r="E1696" s="5">
        <v>1393</v>
      </c>
      <c r="F1696" s="5">
        <v>819</v>
      </c>
      <c r="G1696" s="5">
        <v>32840156</v>
      </c>
      <c r="H1696" s="5">
        <f t="shared" si="52"/>
        <v>40097.870573870576</v>
      </c>
      <c r="I1696" s="5">
        <v>30827</v>
      </c>
      <c r="J1696" s="5">
        <v>1160779</v>
      </c>
      <c r="K1696" s="5">
        <f t="shared" si="53"/>
        <v>1417.3125763125763</v>
      </c>
      <c r="L1696" s="5">
        <v>518</v>
      </c>
      <c r="M1696" s="21"/>
    </row>
    <row r="1697" spans="1:13" x14ac:dyDescent="0.25">
      <c r="A1697" s="4" t="s">
        <v>1692</v>
      </c>
      <c r="B1697" s="4" t="s">
        <v>3184</v>
      </c>
      <c r="C1697" s="4" t="s">
        <v>3186</v>
      </c>
      <c r="D1697" s="4" t="s">
        <v>1994</v>
      </c>
      <c r="E1697" s="5">
        <v>4402</v>
      </c>
      <c r="F1697" s="5">
        <v>2457</v>
      </c>
      <c r="G1697" s="5">
        <v>108723543</v>
      </c>
      <c r="H1697" s="5">
        <f t="shared" si="52"/>
        <v>44250.526251526251</v>
      </c>
      <c r="I1697" s="5">
        <v>28533</v>
      </c>
      <c r="J1697" s="5">
        <v>3943212</v>
      </c>
      <c r="K1697" s="5">
        <f t="shared" si="53"/>
        <v>1604.8888888888889</v>
      </c>
      <c r="L1697" s="5">
        <v>474</v>
      </c>
      <c r="M1697" s="21"/>
    </row>
    <row r="1698" spans="1:13" x14ac:dyDescent="0.25">
      <c r="A1698" s="4" t="s">
        <v>1693</v>
      </c>
      <c r="B1698" s="4" t="s">
        <v>3184</v>
      </c>
      <c r="C1698" s="4" t="s">
        <v>3187</v>
      </c>
      <c r="D1698" s="4" t="s">
        <v>1994</v>
      </c>
      <c r="E1698" s="5">
        <v>2219</v>
      </c>
      <c r="F1698" s="5">
        <v>1377</v>
      </c>
      <c r="G1698" s="5">
        <v>63476484</v>
      </c>
      <c r="H1698" s="5">
        <f t="shared" si="52"/>
        <v>46097.664488017428</v>
      </c>
      <c r="I1698" s="5">
        <v>34731</v>
      </c>
      <c r="J1698" s="5">
        <v>2397335</v>
      </c>
      <c r="K1698" s="5">
        <f t="shared" si="53"/>
        <v>1740.9840232389251</v>
      </c>
      <c r="L1698" s="5">
        <v>782</v>
      </c>
      <c r="M1698" s="21"/>
    </row>
    <row r="1699" spans="1:13" x14ac:dyDescent="0.25">
      <c r="A1699" s="4" t="s">
        <v>1694</v>
      </c>
      <c r="B1699" s="4" t="s">
        <v>3184</v>
      </c>
      <c r="C1699" s="4" t="s">
        <v>2717</v>
      </c>
      <c r="D1699" s="4" t="s">
        <v>1996</v>
      </c>
      <c r="E1699" s="5">
        <v>1377</v>
      </c>
      <c r="F1699" s="5">
        <v>458</v>
      </c>
      <c r="G1699" s="5">
        <v>31119166</v>
      </c>
      <c r="H1699" s="5">
        <f t="shared" si="52"/>
        <v>67945.777292576415</v>
      </c>
      <c r="I1699" s="5">
        <v>48278.5</v>
      </c>
      <c r="J1699" s="5">
        <v>1343504</v>
      </c>
      <c r="K1699" s="5">
        <f t="shared" si="53"/>
        <v>2933.4148471615722</v>
      </c>
      <c r="L1699" s="5">
        <v>1533.5</v>
      </c>
      <c r="M1699" s="21"/>
    </row>
    <row r="1700" spans="1:13" x14ac:dyDescent="0.25">
      <c r="A1700" s="4" t="s">
        <v>1695</v>
      </c>
      <c r="B1700" s="4" t="s">
        <v>3184</v>
      </c>
      <c r="C1700" s="4" t="s">
        <v>2292</v>
      </c>
      <c r="D1700" s="4" t="s">
        <v>1996</v>
      </c>
      <c r="E1700" s="5">
        <v>967</v>
      </c>
      <c r="F1700" s="5">
        <v>360</v>
      </c>
      <c r="G1700" s="5">
        <v>16254081</v>
      </c>
      <c r="H1700" s="5">
        <f t="shared" si="52"/>
        <v>45150.224999999999</v>
      </c>
      <c r="I1700" s="5">
        <v>36743</v>
      </c>
      <c r="J1700" s="5">
        <v>651174</v>
      </c>
      <c r="K1700" s="5">
        <f t="shared" si="53"/>
        <v>1808.8166666666666</v>
      </c>
      <c r="L1700" s="5">
        <v>810</v>
      </c>
      <c r="M1700" s="21"/>
    </row>
    <row r="1701" spans="1:13" x14ac:dyDescent="0.25">
      <c r="A1701" s="4" t="s">
        <v>1696</v>
      </c>
      <c r="B1701" s="4" t="s">
        <v>3184</v>
      </c>
      <c r="C1701" s="4" t="s">
        <v>2040</v>
      </c>
      <c r="D1701" s="4" t="s">
        <v>1996</v>
      </c>
      <c r="E1701" s="5">
        <v>1425</v>
      </c>
      <c r="F1701" s="5">
        <v>265</v>
      </c>
      <c r="G1701" s="5">
        <v>10288915</v>
      </c>
      <c r="H1701" s="5">
        <f t="shared" si="52"/>
        <v>38826.094339622643</v>
      </c>
      <c r="I1701" s="5">
        <v>22741</v>
      </c>
      <c r="J1701" s="5">
        <v>406793</v>
      </c>
      <c r="K1701" s="5">
        <f t="shared" si="53"/>
        <v>1535.0679245283018</v>
      </c>
      <c r="L1701" s="5">
        <v>0</v>
      </c>
      <c r="M1701" s="21"/>
    </row>
    <row r="1702" spans="1:13" x14ac:dyDescent="0.25">
      <c r="A1702" s="4" t="s">
        <v>1697</v>
      </c>
      <c r="B1702" s="4" t="s">
        <v>3184</v>
      </c>
      <c r="C1702" s="4" t="s">
        <v>3188</v>
      </c>
      <c r="D1702" s="4" t="s">
        <v>1996</v>
      </c>
      <c r="E1702" s="5">
        <v>757</v>
      </c>
      <c r="F1702" s="5">
        <v>324</v>
      </c>
      <c r="G1702" s="5">
        <v>19785464</v>
      </c>
      <c r="H1702" s="5">
        <f t="shared" si="52"/>
        <v>61066.246913580246</v>
      </c>
      <c r="I1702" s="5">
        <v>38401.5</v>
      </c>
      <c r="J1702" s="5">
        <v>839789</v>
      </c>
      <c r="K1702" s="5">
        <f t="shared" si="53"/>
        <v>2591.9413580246915</v>
      </c>
      <c r="L1702" s="5">
        <v>942</v>
      </c>
      <c r="M1702" s="21"/>
    </row>
    <row r="1703" spans="1:13" x14ac:dyDescent="0.25">
      <c r="A1703" s="4" t="s">
        <v>1698</v>
      </c>
      <c r="B1703" s="4" t="s">
        <v>3184</v>
      </c>
      <c r="C1703" s="4" t="s">
        <v>2438</v>
      </c>
      <c r="D1703" s="4" t="s">
        <v>1996</v>
      </c>
      <c r="E1703" s="5">
        <v>651</v>
      </c>
      <c r="F1703" s="5">
        <v>181</v>
      </c>
      <c r="G1703" s="5">
        <v>7071101</v>
      </c>
      <c r="H1703" s="5">
        <f t="shared" si="52"/>
        <v>39066.85635359116</v>
      </c>
      <c r="I1703" s="5">
        <v>27003</v>
      </c>
      <c r="J1703" s="5">
        <v>248574</v>
      </c>
      <c r="K1703" s="5">
        <f t="shared" si="53"/>
        <v>1373.3370165745857</v>
      </c>
      <c r="L1703" s="5">
        <v>300</v>
      </c>
      <c r="M1703" s="21"/>
    </row>
    <row r="1704" spans="1:13" x14ac:dyDescent="0.25">
      <c r="A1704" s="4" t="s">
        <v>1699</v>
      </c>
      <c r="B1704" s="4" t="s">
        <v>3184</v>
      </c>
      <c r="C1704" s="4" t="s">
        <v>2564</v>
      </c>
      <c r="D1704" s="4" t="s">
        <v>1996</v>
      </c>
      <c r="E1704" s="5">
        <v>1192</v>
      </c>
      <c r="F1704" s="5">
        <v>371</v>
      </c>
      <c r="G1704" s="5">
        <v>16617549</v>
      </c>
      <c r="H1704" s="5">
        <f t="shared" si="52"/>
        <v>44791.237196765498</v>
      </c>
      <c r="I1704" s="5">
        <v>32456</v>
      </c>
      <c r="J1704" s="5">
        <v>627414</v>
      </c>
      <c r="K1704" s="5">
        <f t="shared" si="53"/>
        <v>1691.1428571428571</v>
      </c>
      <c r="L1704" s="5">
        <v>529</v>
      </c>
      <c r="M1704" s="21"/>
    </row>
    <row r="1705" spans="1:13" x14ac:dyDescent="0.25">
      <c r="A1705" s="4" t="s">
        <v>1700</v>
      </c>
      <c r="B1705" s="4" t="s">
        <v>3184</v>
      </c>
      <c r="C1705" s="4" t="s">
        <v>3189</v>
      </c>
      <c r="D1705" s="4" t="s">
        <v>1996</v>
      </c>
      <c r="E1705" s="5">
        <v>795</v>
      </c>
      <c r="F1705" s="5">
        <v>281</v>
      </c>
      <c r="G1705" s="5">
        <v>13554726</v>
      </c>
      <c r="H1705" s="5">
        <f t="shared" si="52"/>
        <v>48237.459074733095</v>
      </c>
      <c r="I1705" s="5">
        <v>37633</v>
      </c>
      <c r="J1705" s="5">
        <v>555738</v>
      </c>
      <c r="K1705" s="5">
        <f t="shared" si="53"/>
        <v>1977.7153024911031</v>
      </c>
      <c r="L1705" s="5">
        <v>857</v>
      </c>
      <c r="M1705" s="21"/>
    </row>
    <row r="1706" spans="1:13" x14ac:dyDescent="0.25">
      <c r="A1706" s="4" t="s">
        <v>1701</v>
      </c>
      <c r="B1706" s="4" t="s">
        <v>3184</v>
      </c>
      <c r="C1706" s="4" t="s">
        <v>2192</v>
      </c>
      <c r="D1706" s="4" t="s">
        <v>1996</v>
      </c>
      <c r="E1706" s="5">
        <v>844</v>
      </c>
      <c r="F1706" s="5">
        <v>205</v>
      </c>
      <c r="G1706" s="5">
        <v>6570913</v>
      </c>
      <c r="H1706" s="5">
        <f t="shared" si="52"/>
        <v>32053.234146341463</v>
      </c>
      <c r="I1706" s="5">
        <v>24177</v>
      </c>
      <c r="J1706" s="5">
        <v>215617</v>
      </c>
      <c r="K1706" s="5">
        <f t="shared" si="53"/>
        <v>1051.790243902439</v>
      </c>
      <c r="L1706" s="5">
        <v>108</v>
      </c>
      <c r="M1706" s="21"/>
    </row>
    <row r="1707" spans="1:13" x14ac:dyDescent="0.25">
      <c r="A1707" s="4" t="s">
        <v>1702</v>
      </c>
      <c r="B1707" s="4" t="s">
        <v>3184</v>
      </c>
      <c r="C1707" s="4" t="s">
        <v>2729</v>
      </c>
      <c r="D1707" s="4" t="s">
        <v>1996</v>
      </c>
      <c r="E1707" s="5">
        <v>989</v>
      </c>
      <c r="F1707" s="5">
        <v>345</v>
      </c>
      <c r="G1707" s="5">
        <v>21566206</v>
      </c>
      <c r="H1707" s="5">
        <f t="shared" si="52"/>
        <v>62510.742028985507</v>
      </c>
      <c r="I1707" s="5">
        <v>45975</v>
      </c>
      <c r="J1707" s="5">
        <v>902576</v>
      </c>
      <c r="K1707" s="5">
        <f t="shared" si="53"/>
        <v>2616.1623188405797</v>
      </c>
      <c r="L1707" s="5">
        <v>1349</v>
      </c>
      <c r="M1707" s="21"/>
    </row>
    <row r="1708" spans="1:13" x14ac:dyDescent="0.25">
      <c r="A1708" s="4" t="s">
        <v>1703</v>
      </c>
      <c r="B1708" s="4" t="s">
        <v>3184</v>
      </c>
      <c r="C1708" s="4" t="s">
        <v>2975</v>
      </c>
      <c r="D1708" s="4" t="s">
        <v>1996</v>
      </c>
      <c r="E1708" s="5">
        <v>819</v>
      </c>
      <c r="F1708" s="5">
        <v>290</v>
      </c>
      <c r="G1708" s="5">
        <v>14621704</v>
      </c>
      <c r="H1708" s="5">
        <f t="shared" si="52"/>
        <v>50419.668965517245</v>
      </c>
      <c r="I1708" s="5">
        <v>31219</v>
      </c>
      <c r="J1708" s="5">
        <v>581140</v>
      </c>
      <c r="K1708" s="5">
        <f t="shared" si="53"/>
        <v>2003.9310344827586</v>
      </c>
      <c r="L1708" s="5">
        <v>498</v>
      </c>
      <c r="M1708" s="21"/>
    </row>
    <row r="1709" spans="1:13" x14ac:dyDescent="0.25">
      <c r="A1709" s="4" t="s">
        <v>1704</v>
      </c>
      <c r="B1709" s="4" t="s">
        <v>3184</v>
      </c>
      <c r="C1709" s="4" t="s">
        <v>3185</v>
      </c>
      <c r="D1709" s="4" t="s">
        <v>1996</v>
      </c>
      <c r="E1709" s="5">
        <v>815</v>
      </c>
      <c r="F1709" s="5">
        <v>313</v>
      </c>
      <c r="G1709" s="5">
        <v>13391892</v>
      </c>
      <c r="H1709" s="5">
        <f t="shared" si="52"/>
        <v>42785.597444089457</v>
      </c>
      <c r="I1709" s="5">
        <v>31090</v>
      </c>
      <c r="J1709" s="5">
        <v>538740</v>
      </c>
      <c r="K1709" s="5">
        <f t="shared" si="53"/>
        <v>1721.2140575079873</v>
      </c>
      <c r="L1709" s="5">
        <v>529</v>
      </c>
      <c r="M1709" s="21"/>
    </row>
    <row r="1710" spans="1:13" x14ac:dyDescent="0.25">
      <c r="A1710" s="4" t="s">
        <v>1705</v>
      </c>
      <c r="B1710" s="4" t="s">
        <v>3184</v>
      </c>
      <c r="C1710" s="4" t="s">
        <v>2513</v>
      </c>
      <c r="D1710" s="4" t="s">
        <v>1996</v>
      </c>
      <c r="E1710" s="5">
        <v>1187</v>
      </c>
      <c r="F1710" s="5">
        <v>403</v>
      </c>
      <c r="G1710" s="5">
        <v>21415864</v>
      </c>
      <c r="H1710" s="5">
        <f t="shared" si="52"/>
        <v>53141.101736972705</v>
      </c>
      <c r="I1710" s="5">
        <v>39830</v>
      </c>
      <c r="J1710" s="5">
        <v>860748</v>
      </c>
      <c r="K1710" s="5">
        <f t="shared" si="53"/>
        <v>2135.8511166253102</v>
      </c>
      <c r="L1710" s="5">
        <v>890</v>
      </c>
      <c r="M1710" s="21"/>
    </row>
    <row r="1711" spans="1:13" x14ac:dyDescent="0.25">
      <c r="A1711" s="4" t="s">
        <v>1706</v>
      </c>
      <c r="B1711" s="4" t="s">
        <v>3184</v>
      </c>
      <c r="C1711" s="4" t="s">
        <v>3190</v>
      </c>
      <c r="D1711" s="4" t="s">
        <v>1996</v>
      </c>
      <c r="E1711" s="5">
        <v>675</v>
      </c>
      <c r="F1711" s="5">
        <v>200</v>
      </c>
      <c r="G1711" s="5">
        <v>9386220</v>
      </c>
      <c r="H1711" s="5">
        <f t="shared" si="52"/>
        <v>46931.1</v>
      </c>
      <c r="I1711" s="5">
        <v>30330.5</v>
      </c>
      <c r="J1711" s="5">
        <v>372554</v>
      </c>
      <c r="K1711" s="5">
        <f t="shared" si="53"/>
        <v>1862.77</v>
      </c>
      <c r="L1711" s="5">
        <v>424</v>
      </c>
      <c r="M1711" s="21"/>
    </row>
    <row r="1712" spans="1:13" x14ac:dyDescent="0.25">
      <c r="A1712" s="4" t="s">
        <v>1707</v>
      </c>
      <c r="B1712" s="4" t="s">
        <v>3184</v>
      </c>
      <c r="C1712" s="4" t="s">
        <v>2482</v>
      </c>
      <c r="D1712" s="4" t="s">
        <v>1996</v>
      </c>
      <c r="E1712" s="5">
        <v>270</v>
      </c>
      <c r="F1712" s="5">
        <v>110</v>
      </c>
      <c r="G1712" s="5">
        <v>5498020</v>
      </c>
      <c r="H1712" s="5">
        <f t="shared" si="52"/>
        <v>49982</v>
      </c>
      <c r="I1712" s="5">
        <v>41071.5</v>
      </c>
      <c r="J1712" s="5">
        <v>200736</v>
      </c>
      <c r="K1712" s="5">
        <f t="shared" si="53"/>
        <v>1824.8727272727272</v>
      </c>
      <c r="L1712" s="5">
        <v>1065.5</v>
      </c>
      <c r="M1712" s="21"/>
    </row>
    <row r="1713" spans="1:13" x14ac:dyDescent="0.25">
      <c r="A1713" s="4" t="s">
        <v>1708</v>
      </c>
      <c r="B1713" s="4" t="s">
        <v>3184</v>
      </c>
      <c r="C1713" s="4" t="s">
        <v>3191</v>
      </c>
      <c r="D1713" s="4" t="s">
        <v>1996</v>
      </c>
      <c r="E1713" s="5">
        <v>388</v>
      </c>
      <c r="F1713" s="5">
        <v>138</v>
      </c>
      <c r="G1713" s="5">
        <v>5724098</v>
      </c>
      <c r="H1713" s="5">
        <f t="shared" si="52"/>
        <v>41478.971014492752</v>
      </c>
      <c r="I1713" s="5">
        <v>32027.5</v>
      </c>
      <c r="J1713" s="5">
        <v>196948</v>
      </c>
      <c r="K1713" s="5">
        <f t="shared" si="53"/>
        <v>1427.159420289855</v>
      </c>
      <c r="L1713" s="5">
        <v>662.5</v>
      </c>
      <c r="M1713" s="21"/>
    </row>
    <row r="1714" spans="1:13" x14ac:dyDescent="0.25">
      <c r="A1714" s="4" t="s">
        <v>1709</v>
      </c>
      <c r="B1714" s="4" t="s">
        <v>3184</v>
      </c>
      <c r="C1714" s="4" t="s">
        <v>2942</v>
      </c>
      <c r="D1714" s="4" t="s">
        <v>1996</v>
      </c>
      <c r="E1714" s="5">
        <v>632</v>
      </c>
      <c r="F1714" s="5">
        <v>201</v>
      </c>
      <c r="G1714" s="5">
        <v>7908211</v>
      </c>
      <c r="H1714" s="5">
        <f t="shared" si="52"/>
        <v>39344.333333333336</v>
      </c>
      <c r="I1714" s="5">
        <v>28273</v>
      </c>
      <c r="J1714" s="5">
        <v>295426</v>
      </c>
      <c r="K1714" s="5">
        <f t="shared" si="53"/>
        <v>1469.7810945273632</v>
      </c>
      <c r="L1714" s="5">
        <v>237</v>
      </c>
      <c r="M1714" s="21"/>
    </row>
    <row r="1715" spans="1:13" x14ac:dyDescent="0.25">
      <c r="A1715" s="4" t="s">
        <v>1710</v>
      </c>
      <c r="B1715" s="4" t="s">
        <v>3184</v>
      </c>
      <c r="C1715" s="4" t="s">
        <v>2140</v>
      </c>
      <c r="D1715" s="4" t="s">
        <v>1996</v>
      </c>
      <c r="E1715" s="5">
        <v>728</v>
      </c>
      <c r="F1715" s="5">
        <v>198</v>
      </c>
      <c r="G1715" s="5">
        <v>8464353</v>
      </c>
      <c r="H1715" s="5">
        <f t="shared" si="52"/>
        <v>42749.257575757576</v>
      </c>
      <c r="I1715" s="5">
        <v>27224</v>
      </c>
      <c r="J1715" s="5">
        <v>325755</v>
      </c>
      <c r="K1715" s="5">
        <f t="shared" si="53"/>
        <v>1645.2272727272727</v>
      </c>
      <c r="L1715" s="5">
        <v>255.5</v>
      </c>
      <c r="M1715" s="21"/>
    </row>
    <row r="1716" spans="1:13" x14ac:dyDescent="0.25">
      <c r="A1716" s="4" t="s">
        <v>1711</v>
      </c>
      <c r="B1716" s="4" t="s">
        <v>3184</v>
      </c>
      <c r="C1716" s="4" t="s">
        <v>3186</v>
      </c>
      <c r="D1716" s="4" t="s">
        <v>1996</v>
      </c>
      <c r="E1716" s="5">
        <v>1781</v>
      </c>
      <c r="F1716" s="5">
        <v>854</v>
      </c>
      <c r="G1716" s="5">
        <v>42181021</v>
      </c>
      <c r="H1716" s="5">
        <f t="shared" si="52"/>
        <v>49392.296252927401</v>
      </c>
      <c r="I1716" s="5">
        <v>32681.5</v>
      </c>
      <c r="J1716" s="5">
        <v>1660561</v>
      </c>
      <c r="K1716" s="5">
        <f t="shared" si="53"/>
        <v>1944.450819672131</v>
      </c>
      <c r="L1716" s="5">
        <v>570.5</v>
      </c>
      <c r="M1716" s="21"/>
    </row>
    <row r="1717" spans="1:13" x14ac:dyDescent="0.25">
      <c r="A1717" s="4" t="s">
        <v>1712</v>
      </c>
      <c r="B1717" s="4" t="s">
        <v>3184</v>
      </c>
      <c r="C1717" s="4" t="s">
        <v>2144</v>
      </c>
      <c r="D1717" s="4" t="s">
        <v>1996</v>
      </c>
      <c r="E1717" s="5">
        <v>828</v>
      </c>
      <c r="F1717" s="5">
        <v>263</v>
      </c>
      <c r="G1717" s="5">
        <v>10560606</v>
      </c>
      <c r="H1717" s="5">
        <f t="shared" si="52"/>
        <v>40154.395437262356</v>
      </c>
      <c r="I1717" s="5">
        <v>23671</v>
      </c>
      <c r="J1717" s="5">
        <v>378801</v>
      </c>
      <c r="K1717" s="5">
        <f t="shared" si="53"/>
        <v>1440.3079847908746</v>
      </c>
      <c r="L1717" s="5">
        <v>156</v>
      </c>
      <c r="M1717" s="21"/>
    </row>
    <row r="1718" spans="1:13" x14ac:dyDescent="0.25">
      <c r="A1718" s="4" t="s">
        <v>1713</v>
      </c>
      <c r="B1718" s="4" t="s">
        <v>3184</v>
      </c>
      <c r="C1718" s="4" t="s">
        <v>2619</v>
      </c>
      <c r="D1718" s="4" t="s">
        <v>1996</v>
      </c>
      <c r="E1718" s="5">
        <v>586</v>
      </c>
      <c r="F1718" s="5">
        <v>196</v>
      </c>
      <c r="G1718" s="5">
        <v>9697704</v>
      </c>
      <c r="H1718" s="5">
        <f t="shared" si="52"/>
        <v>49478.081632653062</v>
      </c>
      <c r="I1718" s="5">
        <v>35020.5</v>
      </c>
      <c r="J1718" s="5">
        <v>344872</v>
      </c>
      <c r="K1718" s="5">
        <f t="shared" si="53"/>
        <v>1759.5510204081634</v>
      </c>
      <c r="L1718" s="5">
        <v>742.5</v>
      </c>
      <c r="M1718" s="21"/>
    </row>
    <row r="1719" spans="1:13" x14ac:dyDescent="0.25">
      <c r="A1719" s="4" t="s">
        <v>1714</v>
      </c>
      <c r="B1719" s="4" t="s">
        <v>3184</v>
      </c>
      <c r="C1719" s="4" t="s">
        <v>3192</v>
      </c>
      <c r="D1719" s="4" t="s">
        <v>1996</v>
      </c>
      <c r="E1719" s="5">
        <v>533</v>
      </c>
      <c r="F1719" s="5">
        <v>164</v>
      </c>
      <c r="G1719" s="5">
        <v>6399022</v>
      </c>
      <c r="H1719" s="5">
        <f t="shared" si="52"/>
        <v>39018.42682926829</v>
      </c>
      <c r="I1719" s="5">
        <v>30856.5</v>
      </c>
      <c r="J1719" s="5">
        <v>229464</v>
      </c>
      <c r="K1719" s="5">
        <f t="shared" si="53"/>
        <v>1399.1707317073171</v>
      </c>
      <c r="L1719" s="5">
        <v>295</v>
      </c>
      <c r="M1719" s="21"/>
    </row>
    <row r="1720" spans="1:13" x14ac:dyDescent="0.25">
      <c r="A1720" s="4" t="s">
        <v>1715</v>
      </c>
      <c r="B1720" s="4" t="s">
        <v>3184</v>
      </c>
      <c r="C1720" s="4" t="s">
        <v>3193</v>
      </c>
      <c r="D1720" s="4" t="s">
        <v>2014</v>
      </c>
      <c r="E1720" s="5">
        <v>286</v>
      </c>
      <c r="F1720" s="5">
        <v>212</v>
      </c>
      <c r="G1720" s="5">
        <v>11360863</v>
      </c>
      <c r="H1720" s="5">
        <f t="shared" si="52"/>
        <v>53588.976415094337</v>
      </c>
      <c r="I1720" s="5">
        <v>38159</v>
      </c>
      <c r="J1720" s="5">
        <v>457239</v>
      </c>
      <c r="K1720" s="5">
        <f t="shared" si="53"/>
        <v>2156.7877358490564</v>
      </c>
      <c r="L1720" s="5">
        <v>1107.5</v>
      </c>
      <c r="M1720" s="21"/>
    </row>
    <row r="1721" spans="1:13" x14ac:dyDescent="0.25">
      <c r="A1721" s="4" t="s">
        <v>1716</v>
      </c>
      <c r="B1721" s="4" t="s">
        <v>3184</v>
      </c>
      <c r="C1721" s="4" t="s">
        <v>3194</v>
      </c>
      <c r="D1721" s="4" t="s">
        <v>2014</v>
      </c>
      <c r="E1721" s="5">
        <v>742</v>
      </c>
      <c r="F1721" s="5">
        <v>447</v>
      </c>
      <c r="G1721" s="5">
        <v>28652258</v>
      </c>
      <c r="H1721" s="5">
        <f t="shared" si="52"/>
        <v>64099.011185682328</v>
      </c>
      <c r="I1721" s="5">
        <v>37834</v>
      </c>
      <c r="J1721" s="5">
        <v>1324283</v>
      </c>
      <c r="K1721" s="5">
        <f t="shared" si="53"/>
        <v>2962.6017897091724</v>
      </c>
      <c r="L1721" s="5">
        <v>1085</v>
      </c>
      <c r="M1721" s="21"/>
    </row>
    <row r="1722" spans="1:13" x14ac:dyDescent="0.25">
      <c r="A1722" s="4" t="s">
        <v>1717</v>
      </c>
      <c r="B1722" s="4" t="s">
        <v>3184</v>
      </c>
      <c r="C1722" s="4" t="s">
        <v>2268</v>
      </c>
      <c r="D1722" s="4" t="s">
        <v>2014</v>
      </c>
      <c r="E1722" s="5">
        <v>187</v>
      </c>
      <c r="F1722" s="5">
        <v>330</v>
      </c>
      <c r="G1722" s="5">
        <v>14218406</v>
      </c>
      <c r="H1722" s="5">
        <f t="shared" si="52"/>
        <v>43086.078787878789</v>
      </c>
      <c r="I1722" s="5">
        <v>29289.5</v>
      </c>
      <c r="J1722" s="5">
        <v>540102</v>
      </c>
      <c r="K1722" s="5">
        <f t="shared" si="53"/>
        <v>1636.6727272727273</v>
      </c>
      <c r="L1722" s="5">
        <v>560.5</v>
      </c>
      <c r="M1722" s="21"/>
    </row>
    <row r="1723" spans="1:13" x14ac:dyDescent="0.25">
      <c r="A1723" s="4" t="s">
        <v>1718</v>
      </c>
      <c r="B1723" s="4" t="s">
        <v>3184</v>
      </c>
      <c r="C1723" s="4" t="s">
        <v>3189</v>
      </c>
      <c r="D1723" s="4" t="s">
        <v>2014</v>
      </c>
      <c r="E1723" s="5">
        <v>250</v>
      </c>
      <c r="F1723" s="5">
        <v>166</v>
      </c>
      <c r="G1723" s="5">
        <v>8207171</v>
      </c>
      <c r="H1723" s="5">
        <f t="shared" si="52"/>
        <v>49440.789156626503</v>
      </c>
      <c r="I1723" s="5">
        <v>32993</v>
      </c>
      <c r="J1723" s="5">
        <v>255006</v>
      </c>
      <c r="K1723" s="5">
        <f t="shared" si="53"/>
        <v>1536.1807228915663</v>
      </c>
      <c r="L1723" s="5">
        <v>650</v>
      </c>
      <c r="M1723" s="21"/>
    </row>
    <row r="1724" spans="1:13" x14ac:dyDescent="0.25">
      <c r="A1724" s="4" t="s">
        <v>1719</v>
      </c>
      <c r="B1724" s="4" t="s">
        <v>3184</v>
      </c>
      <c r="C1724" s="4" t="s">
        <v>3195</v>
      </c>
      <c r="D1724" s="4" t="s">
        <v>2014</v>
      </c>
      <c r="E1724" s="5">
        <v>703</v>
      </c>
      <c r="F1724" s="5">
        <v>470</v>
      </c>
      <c r="G1724" s="5">
        <v>20787597</v>
      </c>
      <c r="H1724" s="5">
        <f t="shared" si="52"/>
        <v>44228.929787234039</v>
      </c>
      <c r="I1724" s="5">
        <v>30498.5</v>
      </c>
      <c r="J1724" s="5">
        <v>835699</v>
      </c>
      <c r="K1724" s="5">
        <f t="shared" si="53"/>
        <v>1778.0829787234043</v>
      </c>
      <c r="L1724" s="5">
        <v>554</v>
      </c>
      <c r="M1724" s="21"/>
    </row>
    <row r="1725" spans="1:13" x14ac:dyDescent="0.25">
      <c r="A1725" s="8" t="s">
        <v>1720</v>
      </c>
      <c r="B1725" s="4" t="s">
        <v>3184</v>
      </c>
      <c r="C1725" s="4" t="s">
        <v>2820</v>
      </c>
      <c r="D1725" s="4" t="s">
        <v>2014</v>
      </c>
      <c r="E1725" s="5">
        <v>538</v>
      </c>
      <c r="F1725" s="5">
        <v>259</v>
      </c>
      <c r="G1725" s="5">
        <v>11095148</v>
      </c>
      <c r="H1725" s="5">
        <f t="shared" si="52"/>
        <v>42838.409266409268</v>
      </c>
      <c r="I1725" s="5">
        <v>31816</v>
      </c>
      <c r="J1725" s="5">
        <v>395860</v>
      </c>
      <c r="K1725" s="5">
        <f t="shared" si="53"/>
        <v>1528.4169884169885</v>
      </c>
      <c r="L1725" s="5">
        <v>549</v>
      </c>
      <c r="M1725" s="21"/>
    </row>
    <row r="1726" spans="1:13" x14ac:dyDescent="0.25">
      <c r="A1726" s="4" t="s">
        <v>1721</v>
      </c>
      <c r="B1726" s="4" t="s">
        <v>3184</v>
      </c>
      <c r="C1726" s="4" t="s">
        <v>3196</v>
      </c>
      <c r="D1726" s="4" t="s">
        <v>2014</v>
      </c>
      <c r="E1726" s="5">
        <v>419</v>
      </c>
      <c r="F1726" s="5">
        <v>233</v>
      </c>
      <c r="G1726" s="5">
        <v>7476286</v>
      </c>
      <c r="H1726" s="5">
        <f t="shared" si="52"/>
        <v>32087.064377682404</v>
      </c>
      <c r="I1726" s="5">
        <v>25317</v>
      </c>
      <c r="J1726" s="5">
        <v>240864</v>
      </c>
      <c r="K1726" s="5">
        <f t="shared" si="53"/>
        <v>1033.7510729613734</v>
      </c>
      <c r="L1726" s="5">
        <v>419</v>
      </c>
      <c r="M1726" s="21"/>
    </row>
    <row r="1727" spans="1:13" x14ac:dyDescent="0.25">
      <c r="A1727" s="4" t="s">
        <v>1722</v>
      </c>
      <c r="B1727" s="4" t="s">
        <v>3184</v>
      </c>
      <c r="C1727" s="4" t="s">
        <v>3197</v>
      </c>
      <c r="D1727" s="4" t="s">
        <v>2014</v>
      </c>
      <c r="E1727" s="5">
        <v>824</v>
      </c>
      <c r="F1727" s="5">
        <v>626</v>
      </c>
      <c r="G1727" s="5">
        <v>33398896</v>
      </c>
      <c r="H1727" s="5">
        <f t="shared" si="52"/>
        <v>53352.869009584661</v>
      </c>
      <c r="I1727" s="5">
        <v>41794.5</v>
      </c>
      <c r="J1727" s="5">
        <v>1332702</v>
      </c>
      <c r="K1727" s="5">
        <f t="shared" si="53"/>
        <v>2128.9169329073484</v>
      </c>
      <c r="L1727" s="5">
        <v>1197.5</v>
      </c>
      <c r="M1727" s="21"/>
    </row>
    <row r="1728" spans="1:13" x14ac:dyDescent="0.25">
      <c r="A1728" s="4" t="s">
        <v>1723</v>
      </c>
      <c r="B1728" s="4" t="s">
        <v>3184</v>
      </c>
      <c r="C1728" s="4" t="s">
        <v>3011</v>
      </c>
      <c r="D1728" s="4" t="s">
        <v>2014</v>
      </c>
      <c r="E1728" s="5">
        <v>222</v>
      </c>
      <c r="F1728" s="5">
        <v>171</v>
      </c>
      <c r="G1728" s="5">
        <v>6289950</v>
      </c>
      <c r="H1728" s="5">
        <f t="shared" si="52"/>
        <v>36783.333333333336</v>
      </c>
      <c r="I1728" s="5">
        <v>27868</v>
      </c>
      <c r="J1728" s="5">
        <v>196434</v>
      </c>
      <c r="K1728" s="5">
        <f t="shared" si="53"/>
        <v>1148.7368421052631</v>
      </c>
      <c r="L1728" s="5">
        <v>513</v>
      </c>
      <c r="M1728" s="21"/>
    </row>
    <row r="1729" spans="1:13" x14ac:dyDescent="0.25">
      <c r="A1729" s="6" t="s">
        <v>1724</v>
      </c>
      <c r="B1729" s="6" t="s">
        <v>3184</v>
      </c>
      <c r="C1729" s="6" t="s">
        <v>2015</v>
      </c>
      <c r="D1729" s="6" t="s">
        <v>2016</v>
      </c>
      <c r="E1729" s="7">
        <v>30424</v>
      </c>
      <c r="F1729" s="7">
        <v>13787</v>
      </c>
      <c r="G1729" s="7">
        <v>648712129</v>
      </c>
      <c r="H1729" s="7">
        <f t="shared" ref="H1729:H1792" si="54">G1729/F1729</f>
        <v>47052.450061652278</v>
      </c>
      <c r="I1729" s="7">
        <v>32231</v>
      </c>
      <c r="J1729" s="7">
        <v>25004425</v>
      </c>
      <c r="K1729" s="7">
        <f t="shared" ref="K1729:K1792" si="55">J1729/F1729</f>
        <v>1813.6233408283165</v>
      </c>
      <c r="L1729" s="7">
        <v>612</v>
      </c>
      <c r="M1729" s="22"/>
    </row>
    <row r="1730" spans="1:13" x14ac:dyDescent="0.25">
      <c r="A1730" s="4" t="s">
        <v>1725</v>
      </c>
      <c r="B1730" s="4" t="s">
        <v>2678</v>
      </c>
      <c r="C1730" s="4" t="s">
        <v>3198</v>
      </c>
      <c r="D1730" s="4" t="s">
        <v>1994</v>
      </c>
      <c r="E1730" s="5">
        <v>1506</v>
      </c>
      <c r="F1730" s="5">
        <v>2233</v>
      </c>
      <c r="G1730" s="5">
        <v>96716148</v>
      </c>
      <c r="H1730" s="5">
        <f t="shared" si="54"/>
        <v>43312.202418271387</v>
      </c>
      <c r="I1730" s="5">
        <v>28997</v>
      </c>
      <c r="J1730" s="5">
        <v>3572638</v>
      </c>
      <c r="K1730" s="5">
        <f t="shared" si="55"/>
        <v>1599.9274518584864</v>
      </c>
      <c r="L1730" s="5">
        <v>468</v>
      </c>
      <c r="M1730" s="21"/>
    </row>
    <row r="1731" spans="1:13" x14ac:dyDescent="0.25">
      <c r="A1731" s="4" t="s">
        <v>1726</v>
      </c>
      <c r="B1731" s="4" t="s">
        <v>2678</v>
      </c>
      <c r="C1731" s="4" t="s">
        <v>3199</v>
      </c>
      <c r="D1731" s="4" t="s">
        <v>1996</v>
      </c>
      <c r="E1731" s="5">
        <v>3337</v>
      </c>
      <c r="F1731" s="5">
        <v>1634</v>
      </c>
      <c r="G1731" s="5">
        <v>81114156</v>
      </c>
      <c r="H1731" s="5">
        <f t="shared" si="54"/>
        <v>49641.466340269275</v>
      </c>
      <c r="I1731" s="5">
        <v>30916</v>
      </c>
      <c r="J1731" s="5">
        <v>3208285</v>
      </c>
      <c r="K1731" s="5">
        <f t="shared" si="55"/>
        <v>1963.4547123623011</v>
      </c>
      <c r="L1731" s="5">
        <v>554.5</v>
      </c>
      <c r="M1731" s="21"/>
    </row>
    <row r="1732" spans="1:13" x14ac:dyDescent="0.25">
      <c r="A1732" s="4" t="s">
        <v>1727</v>
      </c>
      <c r="B1732" s="4" t="s">
        <v>2678</v>
      </c>
      <c r="C1732" s="4" t="s">
        <v>3200</v>
      </c>
      <c r="D1732" s="4" t="s">
        <v>1996</v>
      </c>
      <c r="E1732" s="5">
        <v>946</v>
      </c>
      <c r="F1732" s="5">
        <v>589</v>
      </c>
      <c r="G1732" s="5">
        <v>27508708</v>
      </c>
      <c r="H1732" s="5">
        <f t="shared" si="54"/>
        <v>46704.088285229205</v>
      </c>
      <c r="I1732" s="5">
        <v>28710</v>
      </c>
      <c r="J1732" s="5">
        <v>1095453</v>
      </c>
      <c r="K1732" s="5">
        <f t="shared" si="55"/>
        <v>1859.8522920203736</v>
      </c>
      <c r="L1732" s="5">
        <v>459</v>
      </c>
      <c r="M1732" s="21"/>
    </row>
    <row r="1733" spans="1:13" x14ac:dyDescent="0.25">
      <c r="A1733" s="4" t="s">
        <v>1728</v>
      </c>
      <c r="B1733" s="4" t="s">
        <v>2678</v>
      </c>
      <c r="C1733" s="4" t="s">
        <v>2376</v>
      </c>
      <c r="D1733" s="4" t="s">
        <v>1996</v>
      </c>
      <c r="E1733" s="5">
        <v>1037</v>
      </c>
      <c r="F1733" s="5">
        <v>374</v>
      </c>
      <c r="G1733" s="5">
        <v>19103818</v>
      </c>
      <c r="H1733" s="5">
        <f t="shared" si="54"/>
        <v>51079.727272727272</v>
      </c>
      <c r="I1733" s="5">
        <v>38936.5</v>
      </c>
      <c r="J1733" s="5">
        <v>763493</v>
      </c>
      <c r="K1733" s="5">
        <f t="shared" si="55"/>
        <v>2041.4251336898396</v>
      </c>
      <c r="L1733" s="5">
        <v>906</v>
      </c>
      <c r="M1733" s="21"/>
    </row>
    <row r="1734" spans="1:13" x14ac:dyDescent="0.25">
      <c r="A1734" s="4" t="s">
        <v>1729</v>
      </c>
      <c r="B1734" s="4" t="s">
        <v>2678</v>
      </c>
      <c r="C1734" s="4" t="s">
        <v>3201</v>
      </c>
      <c r="D1734" s="4" t="s">
        <v>1996</v>
      </c>
      <c r="E1734" s="5">
        <v>1245</v>
      </c>
      <c r="F1734" s="5">
        <v>642</v>
      </c>
      <c r="G1734" s="5">
        <v>30826613</v>
      </c>
      <c r="H1734" s="5">
        <f t="shared" si="54"/>
        <v>48016.531152647978</v>
      </c>
      <c r="I1734" s="5">
        <v>31323</v>
      </c>
      <c r="J1734" s="5">
        <v>1315303</v>
      </c>
      <c r="K1734" s="5">
        <f t="shared" si="55"/>
        <v>2048.7585669781934</v>
      </c>
      <c r="L1734" s="5">
        <v>444.5</v>
      </c>
      <c r="M1734" s="21"/>
    </row>
    <row r="1735" spans="1:13" x14ac:dyDescent="0.25">
      <c r="A1735" s="4" t="s">
        <v>1730</v>
      </c>
      <c r="B1735" s="4" t="s">
        <v>2678</v>
      </c>
      <c r="C1735" s="8" t="s">
        <v>3202</v>
      </c>
      <c r="D1735" s="4" t="s">
        <v>1996</v>
      </c>
      <c r="E1735" s="5">
        <v>3477</v>
      </c>
      <c r="F1735" s="5">
        <v>1310</v>
      </c>
      <c r="G1735" s="5">
        <v>47643422</v>
      </c>
      <c r="H1735" s="5">
        <f t="shared" si="54"/>
        <v>36369.024427480916</v>
      </c>
      <c r="I1735" s="5">
        <v>18082</v>
      </c>
      <c r="J1735" s="5">
        <v>1866182</v>
      </c>
      <c r="K1735" s="5">
        <f t="shared" si="55"/>
        <v>1424.5664122137405</v>
      </c>
      <c r="L1735" s="5">
        <v>39.5</v>
      </c>
      <c r="M1735" s="21"/>
    </row>
    <row r="1736" spans="1:13" x14ac:dyDescent="0.25">
      <c r="A1736" s="4" t="s">
        <v>1731</v>
      </c>
      <c r="B1736" s="4" t="s">
        <v>2678</v>
      </c>
      <c r="C1736" s="4" t="s">
        <v>2003</v>
      </c>
      <c r="D1736" s="4" t="s">
        <v>1996</v>
      </c>
      <c r="E1736" s="5">
        <v>2468</v>
      </c>
      <c r="F1736" s="5">
        <v>824</v>
      </c>
      <c r="G1736" s="5">
        <v>39763664</v>
      </c>
      <c r="H1736" s="5">
        <f t="shared" si="54"/>
        <v>48256.87378640777</v>
      </c>
      <c r="I1736" s="5">
        <v>31809.5</v>
      </c>
      <c r="J1736" s="5">
        <v>1583183</v>
      </c>
      <c r="K1736" s="5">
        <f t="shared" si="55"/>
        <v>1921.3385922330096</v>
      </c>
      <c r="L1736" s="5">
        <v>546.5</v>
      </c>
      <c r="M1736" s="21"/>
    </row>
    <row r="1737" spans="1:13" x14ac:dyDescent="0.25">
      <c r="A1737" s="4" t="s">
        <v>1732</v>
      </c>
      <c r="B1737" s="4" t="s">
        <v>2678</v>
      </c>
      <c r="C1737" s="4" t="s">
        <v>3203</v>
      </c>
      <c r="D1737" s="4" t="s">
        <v>1996</v>
      </c>
      <c r="E1737" s="5">
        <v>878</v>
      </c>
      <c r="F1737" s="5">
        <v>517</v>
      </c>
      <c r="G1737" s="5">
        <v>28228885</v>
      </c>
      <c r="H1737" s="5">
        <f t="shared" si="54"/>
        <v>54601.324951644099</v>
      </c>
      <c r="I1737" s="5">
        <v>28098</v>
      </c>
      <c r="J1737" s="5">
        <v>1144171</v>
      </c>
      <c r="K1737" s="5">
        <f t="shared" si="55"/>
        <v>2213.0967117988394</v>
      </c>
      <c r="L1737" s="5">
        <v>519</v>
      </c>
      <c r="M1737" s="21"/>
    </row>
    <row r="1738" spans="1:13" x14ac:dyDescent="0.25">
      <c r="A1738" s="4" t="s">
        <v>1733</v>
      </c>
      <c r="B1738" s="4" t="s">
        <v>2678</v>
      </c>
      <c r="C1738" s="4" t="s">
        <v>3204</v>
      </c>
      <c r="D1738" s="4" t="s">
        <v>1996</v>
      </c>
      <c r="E1738" s="5">
        <v>583</v>
      </c>
      <c r="F1738" s="5">
        <v>398</v>
      </c>
      <c r="G1738" s="5">
        <v>28727868</v>
      </c>
      <c r="H1738" s="5">
        <f t="shared" si="54"/>
        <v>72180.572864321613</v>
      </c>
      <c r="I1738" s="5">
        <v>33881.5</v>
      </c>
      <c r="J1738" s="5">
        <v>923723</v>
      </c>
      <c r="K1738" s="5">
        <f t="shared" si="55"/>
        <v>2320.9120603015076</v>
      </c>
      <c r="L1738" s="5">
        <v>755.5</v>
      </c>
      <c r="M1738" s="21"/>
    </row>
    <row r="1739" spans="1:13" x14ac:dyDescent="0.25">
      <c r="A1739" s="4" t="s">
        <v>1734</v>
      </c>
      <c r="B1739" s="4" t="s">
        <v>2678</v>
      </c>
      <c r="C1739" s="4" t="s">
        <v>3205</v>
      </c>
      <c r="D1739" s="4" t="s">
        <v>1996</v>
      </c>
      <c r="E1739" s="5">
        <v>1258</v>
      </c>
      <c r="F1739" s="5">
        <v>593</v>
      </c>
      <c r="G1739" s="5">
        <v>24908401</v>
      </c>
      <c r="H1739" s="5">
        <f t="shared" si="54"/>
        <v>42004.048903878582</v>
      </c>
      <c r="I1739" s="5">
        <v>29531</v>
      </c>
      <c r="J1739" s="5">
        <v>876711</v>
      </c>
      <c r="K1739" s="5">
        <f t="shared" si="55"/>
        <v>1478.433389544688</v>
      </c>
      <c r="L1739" s="5">
        <v>403</v>
      </c>
      <c r="M1739" s="21"/>
    </row>
    <row r="1740" spans="1:13" x14ac:dyDescent="0.25">
      <c r="A1740" s="4" t="s">
        <v>1735</v>
      </c>
      <c r="B1740" s="4" t="s">
        <v>2678</v>
      </c>
      <c r="C1740" s="4" t="s">
        <v>3206</v>
      </c>
      <c r="D1740" s="4" t="s">
        <v>1996</v>
      </c>
      <c r="E1740" s="5">
        <v>635</v>
      </c>
      <c r="F1740" s="5">
        <v>348</v>
      </c>
      <c r="G1740" s="5">
        <v>21547728</v>
      </c>
      <c r="H1740" s="5">
        <f t="shared" si="54"/>
        <v>61918.758620689652</v>
      </c>
      <c r="I1740" s="5">
        <v>38809.5</v>
      </c>
      <c r="J1740" s="5">
        <v>938716</v>
      </c>
      <c r="K1740" s="5">
        <f t="shared" si="55"/>
        <v>2697.4597701149423</v>
      </c>
      <c r="L1740" s="5">
        <v>909</v>
      </c>
      <c r="M1740" s="21"/>
    </row>
    <row r="1741" spans="1:13" x14ac:dyDescent="0.25">
      <c r="A1741" s="4" t="s">
        <v>1736</v>
      </c>
      <c r="B1741" s="4" t="s">
        <v>2678</v>
      </c>
      <c r="C1741" s="4" t="s">
        <v>3207</v>
      </c>
      <c r="D1741" s="4" t="s">
        <v>1996</v>
      </c>
      <c r="E1741" s="5">
        <v>503</v>
      </c>
      <c r="F1741" s="5">
        <v>324</v>
      </c>
      <c r="G1741" s="5">
        <v>17618954</v>
      </c>
      <c r="H1741" s="5">
        <f t="shared" si="54"/>
        <v>54379.48765432099</v>
      </c>
      <c r="I1741" s="5">
        <v>32311</v>
      </c>
      <c r="J1741" s="5">
        <v>762596</v>
      </c>
      <c r="K1741" s="5">
        <f t="shared" si="55"/>
        <v>2353.6913580246915</v>
      </c>
      <c r="L1741" s="5">
        <v>677.5</v>
      </c>
      <c r="M1741" s="21"/>
    </row>
    <row r="1742" spans="1:13" x14ac:dyDescent="0.25">
      <c r="A1742" s="4" t="s">
        <v>1737</v>
      </c>
      <c r="B1742" s="4" t="s">
        <v>2678</v>
      </c>
      <c r="C1742" s="4" t="s">
        <v>3208</v>
      </c>
      <c r="D1742" s="4" t="s">
        <v>1996</v>
      </c>
      <c r="E1742" s="5">
        <v>2068</v>
      </c>
      <c r="F1742" s="5">
        <v>1148</v>
      </c>
      <c r="G1742" s="5">
        <v>54425795</v>
      </c>
      <c r="H1742" s="5">
        <f t="shared" si="54"/>
        <v>47409.229094076654</v>
      </c>
      <c r="I1742" s="5">
        <v>30183.5</v>
      </c>
      <c r="J1742" s="5">
        <v>2177101</v>
      </c>
      <c r="K1742" s="5">
        <f t="shared" si="55"/>
        <v>1896.4294425087107</v>
      </c>
      <c r="L1742" s="5">
        <v>572</v>
      </c>
      <c r="M1742" s="21"/>
    </row>
    <row r="1743" spans="1:13" x14ac:dyDescent="0.25">
      <c r="A1743" s="4" t="s">
        <v>1738</v>
      </c>
      <c r="B1743" s="4" t="s">
        <v>2678</v>
      </c>
      <c r="C1743" s="4" t="s">
        <v>2368</v>
      </c>
      <c r="D1743" s="4" t="s">
        <v>1996</v>
      </c>
      <c r="E1743" s="5">
        <v>1470</v>
      </c>
      <c r="F1743" s="5">
        <v>523</v>
      </c>
      <c r="G1743" s="5">
        <v>32339332</v>
      </c>
      <c r="H1743" s="5">
        <f t="shared" si="54"/>
        <v>61834.286806883363</v>
      </c>
      <c r="I1743" s="5">
        <v>37339</v>
      </c>
      <c r="J1743" s="5">
        <v>1470640</v>
      </c>
      <c r="K1743" s="5">
        <f t="shared" si="55"/>
        <v>2811.9311663479925</v>
      </c>
      <c r="L1743" s="5">
        <v>889</v>
      </c>
      <c r="M1743" s="21"/>
    </row>
    <row r="1744" spans="1:13" x14ac:dyDescent="0.25">
      <c r="A1744" s="4" t="s">
        <v>1739</v>
      </c>
      <c r="B1744" s="4" t="s">
        <v>2678</v>
      </c>
      <c r="C1744" s="4" t="s">
        <v>3209</v>
      </c>
      <c r="D1744" s="4" t="s">
        <v>1996</v>
      </c>
      <c r="E1744" s="5">
        <v>387</v>
      </c>
      <c r="F1744" s="5">
        <v>214</v>
      </c>
      <c r="G1744" s="5">
        <v>11715335</v>
      </c>
      <c r="H1744" s="5">
        <f t="shared" si="54"/>
        <v>54744.556074766355</v>
      </c>
      <c r="I1744" s="5">
        <v>40298.5</v>
      </c>
      <c r="J1744" s="5">
        <v>469017</v>
      </c>
      <c r="K1744" s="5">
        <f t="shared" si="55"/>
        <v>2191.6682242990655</v>
      </c>
      <c r="L1744" s="5">
        <v>1004.5</v>
      </c>
      <c r="M1744" s="21"/>
    </row>
    <row r="1745" spans="1:13" x14ac:dyDescent="0.25">
      <c r="A1745" s="6" t="s">
        <v>1740</v>
      </c>
      <c r="B1745" s="6" t="s">
        <v>2678</v>
      </c>
      <c r="C1745" s="6" t="s">
        <v>2015</v>
      </c>
      <c r="D1745" s="6" t="s">
        <v>2016</v>
      </c>
      <c r="E1745" s="7">
        <v>21798</v>
      </c>
      <c r="F1745" s="7">
        <v>11671</v>
      </c>
      <c r="G1745" s="7">
        <v>562188827</v>
      </c>
      <c r="H1745" s="7">
        <f t="shared" si="54"/>
        <v>48169.722131779621</v>
      </c>
      <c r="I1745" s="7">
        <v>29840</v>
      </c>
      <c r="J1745" s="7">
        <v>22167212</v>
      </c>
      <c r="K1745" s="7">
        <f t="shared" si="55"/>
        <v>1899.3412732413674</v>
      </c>
      <c r="L1745" s="7">
        <v>493</v>
      </c>
      <c r="M1745" s="22"/>
    </row>
    <row r="1746" spans="1:13" x14ac:dyDescent="0.25">
      <c r="A1746" s="4" t="s">
        <v>1741</v>
      </c>
      <c r="B1746" s="4" t="s">
        <v>3210</v>
      </c>
      <c r="C1746" s="4" t="s">
        <v>2984</v>
      </c>
      <c r="D1746" s="4" t="s">
        <v>1994</v>
      </c>
      <c r="E1746" s="5">
        <v>1</v>
      </c>
      <c r="F1746" s="5">
        <v>572</v>
      </c>
      <c r="G1746" s="5">
        <v>38829313</v>
      </c>
      <c r="H1746" s="5">
        <f t="shared" si="54"/>
        <v>67883.414335664333</v>
      </c>
      <c r="I1746" s="5">
        <v>35632.5</v>
      </c>
      <c r="J1746" s="5">
        <v>1846380</v>
      </c>
      <c r="K1746" s="5">
        <f t="shared" si="55"/>
        <v>3227.9370629370628</v>
      </c>
      <c r="L1746" s="5">
        <v>928</v>
      </c>
      <c r="M1746" s="21"/>
    </row>
    <row r="1747" spans="1:13" x14ac:dyDescent="0.25">
      <c r="A1747" s="4" t="s">
        <v>1742</v>
      </c>
      <c r="B1747" s="4" t="s">
        <v>3210</v>
      </c>
      <c r="C1747" s="4" t="s">
        <v>3211</v>
      </c>
      <c r="D1747" s="4" t="s">
        <v>1994</v>
      </c>
      <c r="E1747" s="5">
        <v>8336</v>
      </c>
      <c r="F1747" s="5">
        <v>5589</v>
      </c>
      <c r="G1747" s="5">
        <v>249302888</v>
      </c>
      <c r="H1747" s="5">
        <f t="shared" si="54"/>
        <v>44605.991769547327</v>
      </c>
      <c r="I1747" s="5">
        <v>32420</v>
      </c>
      <c r="J1747" s="5">
        <v>9388565</v>
      </c>
      <c r="K1747" s="5">
        <f t="shared" si="55"/>
        <v>1679.8291286455537</v>
      </c>
      <c r="L1747" s="5">
        <v>698</v>
      </c>
      <c r="M1747" s="21"/>
    </row>
    <row r="1748" spans="1:13" x14ac:dyDescent="0.25">
      <c r="A1748" s="4" t="s">
        <v>1743</v>
      </c>
      <c r="B1748" s="4" t="s">
        <v>3210</v>
      </c>
      <c r="C1748" s="4" t="s">
        <v>3212</v>
      </c>
      <c r="D1748" s="4" t="s">
        <v>1994</v>
      </c>
      <c r="E1748" s="5">
        <v>10012</v>
      </c>
      <c r="F1748" s="5">
        <v>7123</v>
      </c>
      <c r="G1748" s="5">
        <v>386207760</v>
      </c>
      <c r="H1748" s="5">
        <f t="shared" si="54"/>
        <v>54219.817492629511</v>
      </c>
      <c r="I1748" s="5">
        <v>36635</v>
      </c>
      <c r="J1748" s="5">
        <v>16322370</v>
      </c>
      <c r="K1748" s="5">
        <f t="shared" si="55"/>
        <v>2291.5021760494174</v>
      </c>
      <c r="L1748" s="5">
        <v>937</v>
      </c>
      <c r="M1748" s="21"/>
    </row>
    <row r="1749" spans="1:13" x14ac:dyDescent="0.25">
      <c r="A1749" s="4" t="s">
        <v>1744</v>
      </c>
      <c r="B1749" s="4" t="s">
        <v>3210</v>
      </c>
      <c r="C1749" s="4" t="s">
        <v>3213</v>
      </c>
      <c r="D1749" s="4" t="s">
        <v>1994</v>
      </c>
      <c r="E1749" s="5">
        <v>8113</v>
      </c>
      <c r="F1749" s="5">
        <v>6835</v>
      </c>
      <c r="G1749" s="5">
        <v>436557990</v>
      </c>
      <c r="H1749" s="5">
        <f t="shared" si="54"/>
        <v>63870.956839795173</v>
      </c>
      <c r="I1749" s="5">
        <v>33400</v>
      </c>
      <c r="J1749" s="5">
        <v>19480705</v>
      </c>
      <c r="K1749" s="5">
        <f t="shared" si="55"/>
        <v>2850.1397220190197</v>
      </c>
      <c r="L1749" s="5">
        <v>752</v>
      </c>
      <c r="M1749" s="21"/>
    </row>
    <row r="1750" spans="1:13" x14ac:dyDescent="0.25">
      <c r="A1750" s="4" t="s">
        <v>1745</v>
      </c>
      <c r="B1750" s="4" t="s">
        <v>3210</v>
      </c>
      <c r="C1750" s="4" t="s">
        <v>2579</v>
      </c>
      <c r="D1750" s="4" t="s">
        <v>1994</v>
      </c>
      <c r="E1750" s="5">
        <v>12111</v>
      </c>
      <c r="F1750" s="5">
        <v>4306</v>
      </c>
      <c r="G1750" s="5">
        <v>204756476</v>
      </c>
      <c r="H1750" s="5">
        <f t="shared" si="54"/>
        <v>47551.434277751971</v>
      </c>
      <c r="I1750" s="5">
        <v>30695.5</v>
      </c>
      <c r="J1750" s="5">
        <v>8208879</v>
      </c>
      <c r="K1750" s="5">
        <f t="shared" si="55"/>
        <v>1906.3815606130979</v>
      </c>
      <c r="L1750" s="5">
        <v>598.5</v>
      </c>
      <c r="M1750" s="21"/>
    </row>
    <row r="1751" spans="1:13" x14ac:dyDescent="0.25">
      <c r="A1751" s="4" t="s">
        <v>1746</v>
      </c>
      <c r="B1751" s="4" t="s">
        <v>3210</v>
      </c>
      <c r="C1751" s="4" t="s">
        <v>3214</v>
      </c>
      <c r="D1751" s="4" t="s">
        <v>1996</v>
      </c>
      <c r="E1751" s="5">
        <v>1593</v>
      </c>
      <c r="F1751" s="5">
        <v>867</v>
      </c>
      <c r="G1751" s="5">
        <v>47807335</v>
      </c>
      <c r="H1751" s="5">
        <f t="shared" si="54"/>
        <v>55141.101499423297</v>
      </c>
      <c r="I1751" s="5">
        <v>37194</v>
      </c>
      <c r="J1751" s="5">
        <v>1942717</v>
      </c>
      <c r="K1751" s="5">
        <f t="shared" si="55"/>
        <v>2240.7347174163783</v>
      </c>
      <c r="L1751" s="5">
        <v>850</v>
      </c>
      <c r="M1751" s="21"/>
    </row>
    <row r="1752" spans="1:13" x14ac:dyDescent="0.25">
      <c r="A1752" s="4" t="s">
        <v>1747</v>
      </c>
      <c r="B1752" s="4" t="s">
        <v>3210</v>
      </c>
      <c r="C1752" s="4" t="s">
        <v>3215</v>
      </c>
      <c r="D1752" s="4" t="s">
        <v>1996</v>
      </c>
      <c r="E1752" s="5">
        <v>1729</v>
      </c>
      <c r="F1752" s="5">
        <v>564</v>
      </c>
      <c r="G1752" s="5">
        <v>48828379</v>
      </c>
      <c r="H1752" s="5">
        <f t="shared" si="54"/>
        <v>86575.140070921989</v>
      </c>
      <c r="I1752" s="5">
        <v>43574.5</v>
      </c>
      <c r="J1752" s="5">
        <v>2455986</v>
      </c>
      <c r="K1752" s="5">
        <f t="shared" si="55"/>
        <v>4354.5851063829787</v>
      </c>
      <c r="L1752" s="5">
        <v>1270</v>
      </c>
      <c r="M1752" s="21"/>
    </row>
    <row r="1753" spans="1:13" x14ac:dyDescent="0.25">
      <c r="A1753" s="4" t="s">
        <v>1748</v>
      </c>
      <c r="B1753" s="4" t="s">
        <v>3210</v>
      </c>
      <c r="C1753" s="4" t="s">
        <v>3211</v>
      </c>
      <c r="D1753" s="4" t="s">
        <v>1996</v>
      </c>
      <c r="E1753" s="5">
        <v>5169</v>
      </c>
      <c r="F1753" s="5">
        <v>2042</v>
      </c>
      <c r="G1753" s="5">
        <v>106760043</v>
      </c>
      <c r="H1753" s="5">
        <f t="shared" si="54"/>
        <v>52282.097453476985</v>
      </c>
      <c r="I1753" s="5">
        <v>34228</v>
      </c>
      <c r="J1753" s="5">
        <v>4444818</v>
      </c>
      <c r="K1753" s="5">
        <f t="shared" si="55"/>
        <v>2176.6983349657198</v>
      </c>
      <c r="L1753" s="5">
        <v>842</v>
      </c>
      <c r="M1753" s="21"/>
    </row>
    <row r="1754" spans="1:13" x14ac:dyDescent="0.25">
      <c r="A1754" s="4" t="s">
        <v>1749</v>
      </c>
      <c r="B1754" s="4" t="s">
        <v>3210</v>
      </c>
      <c r="C1754" s="4" t="s">
        <v>3216</v>
      </c>
      <c r="D1754" s="4" t="s">
        <v>1996</v>
      </c>
      <c r="E1754" s="5">
        <v>4067</v>
      </c>
      <c r="F1754" s="5">
        <v>2010</v>
      </c>
      <c r="G1754" s="5">
        <v>143537383</v>
      </c>
      <c r="H1754" s="5">
        <f t="shared" si="54"/>
        <v>71411.633333333331</v>
      </c>
      <c r="I1754" s="5">
        <v>46532.5</v>
      </c>
      <c r="J1754" s="5">
        <v>6458442</v>
      </c>
      <c r="K1754" s="5">
        <f t="shared" si="55"/>
        <v>3213.1552238805971</v>
      </c>
      <c r="L1754" s="5">
        <v>1547</v>
      </c>
      <c r="M1754" s="21"/>
    </row>
    <row r="1755" spans="1:13" x14ac:dyDescent="0.25">
      <c r="A1755" s="4" t="s">
        <v>1750</v>
      </c>
      <c r="B1755" s="4" t="s">
        <v>3210</v>
      </c>
      <c r="C1755" s="4" t="s">
        <v>3217</v>
      </c>
      <c r="D1755" s="4" t="s">
        <v>1996</v>
      </c>
      <c r="E1755" s="5">
        <v>5063</v>
      </c>
      <c r="F1755" s="5">
        <v>1242</v>
      </c>
      <c r="G1755" s="5">
        <v>94564643</v>
      </c>
      <c r="H1755" s="5">
        <f t="shared" si="54"/>
        <v>76139.004025764894</v>
      </c>
      <c r="I1755" s="5">
        <v>43209</v>
      </c>
      <c r="J1755" s="5">
        <v>4427928</v>
      </c>
      <c r="K1755" s="5">
        <f t="shared" si="55"/>
        <v>3565.159420289855</v>
      </c>
      <c r="L1755" s="5">
        <v>1278</v>
      </c>
      <c r="M1755" s="21"/>
    </row>
    <row r="1756" spans="1:13" x14ac:dyDescent="0.25">
      <c r="A1756" s="4" t="s">
        <v>1751</v>
      </c>
      <c r="B1756" s="4" t="s">
        <v>3210</v>
      </c>
      <c r="C1756" s="4" t="s">
        <v>2178</v>
      </c>
      <c r="D1756" s="4" t="s">
        <v>1996</v>
      </c>
      <c r="E1756" s="5">
        <v>2029</v>
      </c>
      <c r="F1756" s="5">
        <v>581</v>
      </c>
      <c r="G1756" s="5">
        <v>46820670</v>
      </c>
      <c r="H1756" s="5">
        <f t="shared" si="54"/>
        <v>80586.351118760751</v>
      </c>
      <c r="I1756" s="5">
        <v>57811</v>
      </c>
      <c r="J1756" s="5">
        <v>2092957</v>
      </c>
      <c r="K1756" s="5">
        <f t="shared" si="55"/>
        <v>3602.3356282271943</v>
      </c>
      <c r="L1756" s="5">
        <v>2070</v>
      </c>
      <c r="M1756" s="21"/>
    </row>
    <row r="1757" spans="1:13" x14ac:dyDescent="0.25">
      <c r="A1757" s="4" t="s">
        <v>1752</v>
      </c>
      <c r="B1757" s="4" t="s">
        <v>3210</v>
      </c>
      <c r="C1757" s="4" t="s">
        <v>2809</v>
      </c>
      <c r="D1757" s="4" t="s">
        <v>1996</v>
      </c>
      <c r="E1757" s="5">
        <v>2468</v>
      </c>
      <c r="F1757" s="5">
        <v>666</v>
      </c>
      <c r="G1757" s="5">
        <v>51211582</v>
      </c>
      <c r="H1757" s="5">
        <f t="shared" si="54"/>
        <v>76894.267267267263</v>
      </c>
      <c r="I1757" s="5">
        <v>51882.5</v>
      </c>
      <c r="J1757" s="5">
        <v>2363976</v>
      </c>
      <c r="K1757" s="5">
        <f t="shared" si="55"/>
        <v>3549.5135135135133</v>
      </c>
      <c r="L1757" s="5">
        <v>1740</v>
      </c>
      <c r="M1757" s="21"/>
    </row>
    <row r="1758" spans="1:13" x14ac:dyDescent="0.25">
      <c r="A1758" s="4" t="s">
        <v>1753</v>
      </c>
      <c r="B1758" s="4" t="s">
        <v>3210</v>
      </c>
      <c r="C1758" s="4" t="s">
        <v>3218</v>
      </c>
      <c r="D1758" s="4" t="s">
        <v>1996</v>
      </c>
      <c r="E1758" s="5">
        <v>2448</v>
      </c>
      <c r="F1758" s="5">
        <v>597</v>
      </c>
      <c r="G1758" s="5">
        <v>58741944</v>
      </c>
      <c r="H1758" s="5">
        <f t="shared" si="54"/>
        <v>98395.21608040201</v>
      </c>
      <c r="I1758" s="5">
        <v>43592</v>
      </c>
      <c r="J1758" s="5">
        <v>2701079</v>
      </c>
      <c r="K1758" s="5">
        <f t="shared" si="55"/>
        <v>4524.4204355108877</v>
      </c>
      <c r="L1758" s="5">
        <v>1125</v>
      </c>
      <c r="M1758" s="21"/>
    </row>
    <row r="1759" spans="1:13" x14ac:dyDescent="0.25">
      <c r="A1759" s="4" t="s">
        <v>1754</v>
      </c>
      <c r="B1759" s="4" t="s">
        <v>3210</v>
      </c>
      <c r="C1759" s="4" t="s">
        <v>3219</v>
      </c>
      <c r="D1759" s="4" t="s">
        <v>1996</v>
      </c>
      <c r="E1759" s="5">
        <v>3712</v>
      </c>
      <c r="F1759" s="5">
        <v>1119</v>
      </c>
      <c r="G1759" s="5">
        <v>95409579</v>
      </c>
      <c r="H1759" s="5">
        <f t="shared" si="54"/>
        <v>85263.252010723867</v>
      </c>
      <c r="I1759" s="5">
        <v>47428</v>
      </c>
      <c r="J1759" s="5">
        <v>4053345</v>
      </c>
      <c r="K1759" s="5">
        <f t="shared" si="55"/>
        <v>3622.2922252010726</v>
      </c>
      <c r="L1759" s="5">
        <v>1506</v>
      </c>
      <c r="M1759" s="21"/>
    </row>
    <row r="1760" spans="1:13" x14ac:dyDescent="0.25">
      <c r="A1760" s="4" t="s">
        <v>1755</v>
      </c>
      <c r="B1760" s="4" t="s">
        <v>3210</v>
      </c>
      <c r="C1760" s="4" t="s">
        <v>3060</v>
      </c>
      <c r="D1760" s="4" t="s">
        <v>1996</v>
      </c>
      <c r="E1760" s="5">
        <v>1885</v>
      </c>
      <c r="F1760" s="5">
        <v>495</v>
      </c>
      <c r="G1760" s="5">
        <v>30641353</v>
      </c>
      <c r="H1760" s="5">
        <f t="shared" si="54"/>
        <v>61901.723232323231</v>
      </c>
      <c r="I1760" s="5">
        <v>43526</v>
      </c>
      <c r="J1760" s="5">
        <v>1316682</v>
      </c>
      <c r="K1760" s="5">
        <f t="shared" si="55"/>
        <v>2659.9636363636364</v>
      </c>
      <c r="L1760" s="5">
        <v>1252</v>
      </c>
      <c r="M1760" s="21"/>
    </row>
    <row r="1761" spans="1:13" x14ac:dyDescent="0.25">
      <c r="A1761" s="4" t="s">
        <v>1756</v>
      </c>
      <c r="B1761" s="4" t="s">
        <v>3210</v>
      </c>
      <c r="C1761" s="4" t="s">
        <v>3220</v>
      </c>
      <c r="D1761" s="4" t="s">
        <v>1996</v>
      </c>
      <c r="E1761" s="5">
        <v>3927</v>
      </c>
      <c r="F1761" s="5">
        <v>1081</v>
      </c>
      <c r="G1761" s="5">
        <v>74900724</v>
      </c>
      <c r="H1761" s="5">
        <f t="shared" si="54"/>
        <v>69288.366327474563</v>
      </c>
      <c r="I1761" s="5">
        <v>51807</v>
      </c>
      <c r="J1761" s="5">
        <v>3284376</v>
      </c>
      <c r="K1761" s="5">
        <f t="shared" si="55"/>
        <v>3038.2756706753007</v>
      </c>
      <c r="L1761" s="5">
        <v>1856</v>
      </c>
      <c r="M1761" s="21"/>
    </row>
    <row r="1762" spans="1:13" x14ac:dyDescent="0.25">
      <c r="A1762" s="4" t="s">
        <v>1757</v>
      </c>
      <c r="B1762" s="4" t="s">
        <v>3210</v>
      </c>
      <c r="C1762" s="4" t="s">
        <v>2957</v>
      </c>
      <c r="D1762" s="4" t="s">
        <v>1996</v>
      </c>
      <c r="E1762" s="5">
        <v>902</v>
      </c>
      <c r="F1762" s="5">
        <v>396</v>
      </c>
      <c r="G1762" s="5">
        <v>21123255</v>
      </c>
      <c r="H1762" s="5">
        <f t="shared" si="54"/>
        <v>53341.553030303032</v>
      </c>
      <c r="I1762" s="5">
        <v>37660.5</v>
      </c>
      <c r="J1762" s="5">
        <v>829288</v>
      </c>
      <c r="K1762" s="5">
        <f t="shared" si="55"/>
        <v>2094.1616161616162</v>
      </c>
      <c r="L1762" s="5">
        <v>860.5</v>
      </c>
      <c r="M1762" s="21"/>
    </row>
    <row r="1763" spans="1:13" x14ac:dyDescent="0.25">
      <c r="A1763" s="4" t="s">
        <v>1758</v>
      </c>
      <c r="B1763" s="4" t="s">
        <v>3210</v>
      </c>
      <c r="C1763" s="4" t="s">
        <v>3221</v>
      </c>
      <c r="D1763" s="4" t="s">
        <v>1996</v>
      </c>
      <c r="E1763" s="5">
        <v>2211</v>
      </c>
      <c r="F1763" s="5">
        <v>691</v>
      </c>
      <c r="G1763" s="5">
        <v>51264842</v>
      </c>
      <c r="H1763" s="5">
        <f t="shared" si="54"/>
        <v>74189.351664254704</v>
      </c>
      <c r="I1763" s="5">
        <v>47223</v>
      </c>
      <c r="J1763" s="5">
        <v>2336996</v>
      </c>
      <c r="K1763" s="5">
        <f t="shared" si="55"/>
        <v>3382.0492040520985</v>
      </c>
      <c r="L1763" s="5">
        <v>1501</v>
      </c>
      <c r="M1763" s="21"/>
    </row>
    <row r="1764" spans="1:13" x14ac:dyDescent="0.25">
      <c r="A1764" s="4" t="s">
        <v>1759</v>
      </c>
      <c r="B1764" s="4" t="s">
        <v>3210</v>
      </c>
      <c r="C1764" s="4" t="s">
        <v>3065</v>
      </c>
      <c r="D1764" s="4" t="s">
        <v>1996</v>
      </c>
      <c r="E1764" s="5">
        <v>2391</v>
      </c>
      <c r="F1764" s="5">
        <v>735</v>
      </c>
      <c r="G1764" s="5">
        <v>55141358</v>
      </c>
      <c r="H1764" s="5">
        <f t="shared" si="54"/>
        <v>75022.255782312932</v>
      </c>
      <c r="I1764" s="5">
        <v>50553</v>
      </c>
      <c r="J1764" s="5">
        <v>2448873</v>
      </c>
      <c r="K1764" s="5">
        <f t="shared" si="55"/>
        <v>3331.8</v>
      </c>
      <c r="L1764" s="5">
        <v>1744</v>
      </c>
      <c r="M1764" s="21"/>
    </row>
    <row r="1765" spans="1:13" x14ac:dyDescent="0.25">
      <c r="A1765" s="4" t="s">
        <v>1760</v>
      </c>
      <c r="B1765" s="4" t="s">
        <v>3210</v>
      </c>
      <c r="C1765" s="4" t="s">
        <v>3210</v>
      </c>
      <c r="D1765" s="4" t="s">
        <v>1996</v>
      </c>
      <c r="E1765" s="5">
        <v>1692</v>
      </c>
      <c r="F1765" s="5">
        <v>1399</v>
      </c>
      <c r="G1765" s="5">
        <v>99197533</v>
      </c>
      <c r="H1765" s="5">
        <f t="shared" si="54"/>
        <v>70906.027877055036</v>
      </c>
      <c r="I1765" s="5">
        <v>40371</v>
      </c>
      <c r="J1765" s="5">
        <v>4404902</v>
      </c>
      <c r="K1765" s="5">
        <f t="shared" si="55"/>
        <v>3148.6075768406004</v>
      </c>
      <c r="L1765" s="5">
        <v>1125</v>
      </c>
      <c r="M1765" s="21"/>
    </row>
    <row r="1766" spans="1:13" x14ac:dyDescent="0.25">
      <c r="A1766" s="4" t="s">
        <v>1761</v>
      </c>
      <c r="B1766" s="4" t="s">
        <v>3210</v>
      </c>
      <c r="C1766" s="4" t="s">
        <v>2579</v>
      </c>
      <c r="D1766" s="4" t="s">
        <v>1996</v>
      </c>
      <c r="E1766" s="5">
        <v>1481</v>
      </c>
      <c r="F1766" s="5">
        <v>979</v>
      </c>
      <c r="G1766" s="5">
        <v>50747389</v>
      </c>
      <c r="H1766" s="5">
        <f t="shared" si="54"/>
        <v>51835.943820224718</v>
      </c>
      <c r="I1766" s="5">
        <v>30399</v>
      </c>
      <c r="J1766" s="5">
        <v>2089747</v>
      </c>
      <c r="K1766" s="5">
        <f t="shared" si="55"/>
        <v>2134.5730337078653</v>
      </c>
      <c r="L1766" s="5">
        <v>665</v>
      </c>
      <c r="M1766" s="21"/>
    </row>
    <row r="1767" spans="1:13" x14ac:dyDescent="0.25">
      <c r="A1767" s="4" t="s">
        <v>1762</v>
      </c>
      <c r="B1767" s="4" t="s">
        <v>3210</v>
      </c>
      <c r="C1767" s="4" t="s">
        <v>3214</v>
      </c>
      <c r="D1767" s="4" t="s">
        <v>2014</v>
      </c>
      <c r="E1767" s="5">
        <v>4745</v>
      </c>
      <c r="F1767" s="5">
        <v>889</v>
      </c>
      <c r="G1767" s="5">
        <v>46255319</v>
      </c>
      <c r="H1767" s="5">
        <f t="shared" si="54"/>
        <v>52030.730033745778</v>
      </c>
      <c r="I1767" s="5">
        <v>37980</v>
      </c>
      <c r="J1767" s="5">
        <v>1867452</v>
      </c>
      <c r="K1767" s="5">
        <f t="shared" si="55"/>
        <v>2100.6209223847018</v>
      </c>
      <c r="L1767" s="5">
        <v>980</v>
      </c>
      <c r="M1767" s="21"/>
    </row>
    <row r="1768" spans="1:13" x14ac:dyDescent="0.25">
      <c r="A1768" s="4" t="s">
        <v>1763</v>
      </c>
      <c r="B1768" s="4" t="s">
        <v>3210</v>
      </c>
      <c r="C1768" s="4" t="s">
        <v>3215</v>
      </c>
      <c r="D1768" s="4" t="s">
        <v>2014</v>
      </c>
      <c r="E1768" s="5">
        <v>1579</v>
      </c>
      <c r="F1768" s="5">
        <v>642</v>
      </c>
      <c r="G1768" s="5">
        <v>31959683</v>
      </c>
      <c r="H1768" s="5">
        <f t="shared" si="54"/>
        <v>49781.437694704051</v>
      </c>
      <c r="I1768" s="5">
        <v>39094.5</v>
      </c>
      <c r="J1768" s="5">
        <v>1204143</v>
      </c>
      <c r="K1768" s="5">
        <f t="shared" si="55"/>
        <v>1875.6121495327102</v>
      </c>
      <c r="L1768" s="5">
        <v>1054</v>
      </c>
      <c r="M1768" s="21"/>
    </row>
    <row r="1769" spans="1:13" x14ac:dyDescent="0.25">
      <c r="A1769" s="4" t="s">
        <v>1764</v>
      </c>
      <c r="B1769" s="4" t="s">
        <v>3210</v>
      </c>
      <c r="C1769" s="4" t="s">
        <v>3216</v>
      </c>
      <c r="D1769" s="4" t="s">
        <v>2014</v>
      </c>
      <c r="E1769" s="5">
        <v>4485</v>
      </c>
      <c r="F1769" s="5">
        <v>2317</v>
      </c>
      <c r="G1769" s="5">
        <v>137763100</v>
      </c>
      <c r="H1769" s="5">
        <f t="shared" si="54"/>
        <v>59457.531290461804</v>
      </c>
      <c r="I1769" s="5">
        <v>42725</v>
      </c>
      <c r="J1769" s="5">
        <v>5871620</v>
      </c>
      <c r="K1769" s="5">
        <f t="shared" si="55"/>
        <v>2534.1476046611997</v>
      </c>
      <c r="L1769" s="5">
        <v>1287</v>
      </c>
      <c r="M1769" s="21"/>
    </row>
    <row r="1770" spans="1:13" x14ac:dyDescent="0.25">
      <c r="A1770" s="4" t="s">
        <v>1765</v>
      </c>
      <c r="B1770" s="4" t="s">
        <v>3210</v>
      </c>
      <c r="C1770" s="4" t="s">
        <v>3222</v>
      </c>
      <c r="D1770" s="4" t="s">
        <v>2014</v>
      </c>
      <c r="E1770" s="5">
        <v>1700</v>
      </c>
      <c r="F1770" s="5">
        <v>881</v>
      </c>
      <c r="G1770" s="5">
        <v>94814879</v>
      </c>
      <c r="H1770" s="5">
        <f t="shared" si="54"/>
        <v>107621.88308740068</v>
      </c>
      <c r="I1770" s="5">
        <v>47407</v>
      </c>
      <c r="J1770" s="5">
        <v>4931314</v>
      </c>
      <c r="K1770" s="5">
        <f t="shared" si="55"/>
        <v>5597.405221339387</v>
      </c>
      <c r="L1770" s="5">
        <v>1601</v>
      </c>
      <c r="M1770" s="21"/>
    </row>
    <row r="1771" spans="1:13" x14ac:dyDescent="0.25">
      <c r="A1771" s="4" t="s">
        <v>1766</v>
      </c>
      <c r="B1771" s="4" t="s">
        <v>3210</v>
      </c>
      <c r="C1771" s="4" t="s">
        <v>2620</v>
      </c>
      <c r="D1771" s="4" t="s">
        <v>2014</v>
      </c>
      <c r="E1771" s="5">
        <v>3022</v>
      </c>
      <c r="F1771" s="5">
        <v>2408</v>
      </c>
      <c r="G1771" s="5">
        <v>121034234</v>
      </c>
      <c r="H1771" s="5">
        <f t="shared" si="54"/>
        <v>50263.386212624588</v>
      </c>
      <c r="I1771" s="5">
        <v>37156</v>
      </c>
      <c r="J1771" s="5">
        <v>4827878</v>
      </c>
      <c r="K1771" s="5">
        <f t="shared" si="55"/>
        <v>2004.9327242524917</v>
      </c>
      <c r="L1771" s="5">
        <v>1006</v>
      </c>
      <c r="M1771" s="21"/>
    </row>
    <row r="1772" spans="1:13" x14ac:dyDescent="0.25">
      <c r="A1772" s="4" t="s">
        <v>1767</v>
      </c>
      <c r="B1772" s="4" t="s">
        <v>3210</v>
      </c>
      <c r="C1772" s="4" t="s">
        <v>3223</v>
      </c>
      <c r="D1772" s="4" t="s">
        <v>2014</v>
      </c>
      <c r="E1772" s="5">
        <v>203</v>
      </c>
      <c r="F1772" s="5">
        <v>110</v>
      </c>
      <c r="G1772" s="5">
        <v>9131718</v>
      </c>
      <c r="H1772" s="5">
        <f t="shared" si="54"/>
        <v>83015.618181818179</v>
      </c>
      <c r="I1772" s="5">
        <v>60866</v>
      </c>
      <c r="J1772" s="5">
        <v>428214</v>
      </c>
      <c r="K1772" s="5">
        <f t="shared" si="55"/>
        <v>3892.8545454545456</v>
      </c>
      <c r="L1772" s="5">
        <v>2129.5</v>
      </c>
      <c r="M1772" s="21"/>
    </row>
    <row r="1773" spans="1:13" x14ac:dyDescent="0.25">
      <c r="A1773" s="4" t="s">
        <v>1768</v>
      </c>
      <c r="B1773" s="4" t="s">
        <v>3210</v>
      </c>
      <c r="C1773" s="4" t="s">
        <v>2957</v>
      </c>
      <c r="D1773" s="4" t="s">
        <v>2014</v>
      </c>
      <c r="E1773" s="5">
        <v>1567</v>
      </c>
      <c r="F1773" s="5">
        <v>654</v>
      </c>
      <c r="G1773" s="5">
        <v>31675743</v>
      </c>
      <c r="H1773" s="5">
        <f t="shared" si="54"/>
        <v>48433.85779816514</v>
      </c>
      <c r="I1773" s="5">
        <v>35051</v>
      </c>
      <c r="J1773" s="5">
        <v>1202271</v>
      </c>
      <c r="K1773" s="5">
        <f t="shared" si="55"/>
        <v>1838.334862385321</v>
      </c>
      <c r="L1773" s="5">
        <v>852</v>
      </c>
      <c r="M1773" s="21"/>
    </row>
    <row r="1774" spans="1:13" x14ac:dyDescent="0.25">
      <c r="A1774" s="4" t="s">
        <v>1769</v>
      </c>
      <c r="B1774" s="4" t="s">
        <v>3210</v>
      </c>
      <c r="C1774" s="4" t="s">
        <v>3210</v>
      </c>
      <c r="D1774" s="4" t="s">
        <v>2014</v>
      </c>
      <c r="E1774" s="5">
        <v>2830</v>
      </c>
      <c r="F1774" s="5">
        <v>1269</v>
      </c>
      <c r="G1774" s="5">
        <v>81678359</v>
      </c>
      <c r="H1774" s="5">
        <f t="shared" si="54"/>
        <v>64364.349093774625</v>
      </c>
      <c r="I1774" s="5">
        <v>37805</v>
      </c>
      <c r="J1774" s="5">
        <v>2916554</v>
      </c>
      <c r="K1774" s="5">
        <f t="shared" si="55"/>
        <v>2298.3089046493301</v>
      </c>
      <c r="L1774" s="5">
        <v>956</v>
      </c>
      <c r="M1774" s="21"/>
    </row>
    <row r="1775" spans="1:13" x14ac:dyDescent="0.25">
      <c r="A1775" s="4" t="s">
        <v>1770</v>
      </c>
      <c r="B1775" s="4" t="s">
        <v>3210</v>
      </c>
      <c r="C1775" s="4" t="s">
        <v>3224</v>
      </c>
      <c r="D1775" s="4" t="s">
        <v>2014</v>
      </c>
      <c r="E1775" s="5">
        <v>2591</v>
      </c>
      <c r="F1775" s="5">
        <v>1484</v>
      </c>
      <c r="G1775" s="5">
        <v>121862535</v>
      </c>
      <c r="H1775" s="5">
        <f t="shared" si="54"/>
        <v>82117.611185983827</v>
      </c>
      <c r="I1775" s="5">
        <v>39010.5</v>
      </c>
      <c r="J1775" s="5">
        <v>6043531</v>
      </c>
      <c r="K1775" s="5">
        <f t="shared" si="55"/>
        <v>4072.460242587601</v>
      </c>
      <c r="L1775" s="5">
        <v>1097.5</v>
      </c>
      <c r="M1775" s="21"/>
    </row>
    <row r="1776" spans="1:13" x14ac:dyDescent="0.25">
      <c r="A1776" s="6" t="s">
        <v>1771</v>
      </c>
      <c r="B1776" s="6" t="s">
        <v>3210</v>
      </c>
      <c r="C1776" s="6" t="s">
        <v>2015</v>
      </c>
      <c r="D1776" s="6" t="s">
        <v>2016</v>
      </c>
      <c r="E1776" s="7">
        <v>104062</v>
      </c>
      <c r="F1776" s="7">
        <v>51809</v>
      </c>
      <c r="G1776" s="7">
        <v>3135844088</v>
      </c>
      <c r="H1776" s="7">
        <f t="shared" si="54"/>
        <v>60527.014379740969</v>
      </c>
      <c r="I1776" s="7">
        <v>36990</v>
      </c>
      <c r="J1776" s="7">
        <v>135107486</v>
      </c>
      <c r="K1776" s="7">
        <f t="shared" si="55"/>
        <v>2607.7995328996894</v>
      </c>
      <c r="L1776" s="7">
        <v>948</v>
      </c>
      <c r="M1776" s="22"/>
    </row>
    <row r="1777" spans="1:13" x14ac:dyDescent="0.25">
      <c r="A1777" s="4" t="s">
        <v>1772</v>
      </c>
      <c r="B1777" s="4" t="s">
        <v>2061</v>
      </c>
      <c r="C1777" s="4" t="s">
        <v>3225</v>
      </c>
      <c r="D1777" s="4" t="s">
        <v>1994</v>
      </c>
      <c r="E1777" s="5">
        <v>1348</v>
      </c>
      <c r="F1777" s="5">
        <v>1002</v>
      </c>
      <c r="G1777" s="5">
        <v>52228002</v>
      </c>
      <c r="H1777" s="5">
        <f t="shared" si="54"/>
        <v>52123.754491017964</v>
      </c>
      <c r="I1777" s="5">
        <v>30355</v>
      </c>
      <c r="J1777" s="5">
        <v>1693943</v>
      </c>
      <c r="K1777" s="5">
        <f t="shared" si="55"/>
        <v>1690.5618762475051</v>
      </c>
      <c r="L1777" s="5">
        <v>506.5</v>
      </c>
      <c r="M1777" s="21"/>
    </row>
    <row r="1778" spans="1:13" x14ac:dyDescent="0.25">
      <c r="A1778" s="4" t="s">
        <v>1773</v>
      </c>
      <c r="B1778" s="4" t="s">
        <v>2061</v>
      </c>
      <c r="C1778" s="4" t="s">
        <v>3226</v>
      </c>
      <c r="D1778" s="4" t="s">
        <v>1994</v>
      </c>
      <c r="E1778" s="5">
        <v>2591</v>
      </c>
      <c r="F1778" s="5">
        <v>1814</v>
      </c>
      <c r="G1778" s="5">
        <v>82220586</v>
      </c>
      <c r="H1778" s="5">
        <f t="shared" si="54"/>
        <v>45325.571113561193</v>
      </c>
      <c r="I1778" s="5">
        <v>27443</v>
      </c>
      <c r="J1778" s="5">
        <v>3323314</v>
      </c>
      <c r="K1778" s="5">
        <f t="shared" si="55"/>
        <v>1832.0363836824697</v>
      </c>
      <c r="L1778" s="5">
        <v>415</v>
      </c>
      <c r="M1778" s="21"/>
    </row>
    <row r="1779" spans="1:13" x14ac:dyDescent="0.25">
      <c r="A1779" s="4" t="s">
        <v>1774</v>
      </c>
      <c r="B1779" s="4" t="s">
        <v>2061</v>
      </c>
      <c r="C1779" s="4" t="s">
        <v>3227</v>
      </c>
      <c r="D1779" s="4" t="s">
        <v>1996</v>
      </c>
      <c r="E1779" s="5">
        <v>454</v>
      </c>
      <c r="F1779" s="5">
        <v>132</v>
      </c>
      <c r="G1779" s="5">
        <v>5049971</v>
      </c>
      <c r="H1779" s="5">
        <f t="shared" si="54"/>
        <v>38257.356060606064</v>
      </c>
      <c r="I1779" s="5">
        <v>32778</v>
      </c>
      <c r="J1779" s="5">
        <v>146134</v>
      </c>
      <c r="K1779" s="5">
        <f t="shared" si="55"/>
        <v>1107.0757575757575</v>
      </c>
      <c r="L1779" s="5">
        <v>318.5</v>
      </c>
      <c r="M1779" s="21"/>
    </row>
    <row r="1780" spans="1:13" x14ac:dyDescent="0.25">
      <c r="A1780" s="4" t="s">
        <v>1775</v>
      </c>
      <c r="B1780" s="4" t="s">
        <v>2061</v>
      </c>
      <c r="C1780" s="4" t="s">
        <v>3228</v>
      </c>
      <c r="D1780" s="4" t="s">
        <v>1996</v>
      </c>
      <c r="E1780" s="5">
        <v>976</v>
      </c>
      <c r="F1780" s="5">
        <v>303</v>
      </c>
      <c r="G1780" s="5">
        <v>16515928</v>
      </c>
      <c r="H1780" s="5">
        <f t="shared" si="54"/>
        <v>54508.013201320129</v>
      </c>
      <c r="I1780" s="5">
        <v>37249</v>
      </c>
      <c r="J1780" s="5">
        <v>669301</v>
      </c>
      <c r="K1780" s="5">
        <f t="shared" si="55"/>
        <v>2208.9141914191418</v>
      </c>
      <c r="L1780" s="5">
        <v>813</v>
      </c>
      <c r="M1780" s="21"/>
    </row>
    <row r="1781" spans="1:13" x14ac:dyDescent="0.25">
      <c r="A1781" s="4" t="s">
        <v>1776</v>
      </c>
      <c r="B1781" s="4" t="s">
        <v>2061</v>
      </c>
      <c r="C1781" s="4" t="s">
        <v>3229</v>
      </c>
      <c r="D1781" s="4" t="s">
        <v>1996</v>
      </c>
      <c r="E1781" s="5">
        <v>726</v>
      </c>
      <c r="F1781" s="5">
        <v>216</v>
      </c>
      <c r="G1781" s="5">
        <v>10244772</v>
      </c>
      <c r="H1781" s="5">
        <f t="shared" si="54"/>
        <v>47429.5</v>
      </c>
      <c r="I1781" s="5">
        <v>36631.5</v>
      </c>
      <c r="J1781" s="5">
        <v>381410</v>
      </c>
      <c r="K1781" s="5">
        <f t="shared" si="55"/>
        <v>1765.787037037037</v>
      </c>
      <c r="L1781" s="5">
        <v>622</v>
      </c>
      <c r="M1781" s="21"/>
    </row>
    <row r="1782" spans="1:13" x14ac:dyDescent="0.25">
      <c r="A1782" s="4" t="s">
        <v>1777</v>
      </c>
      <c r="B1782" s="4" t="s">
        <v>2061</v>
      </c>
      <c r="C1782" s="4" t="s">
        <v>3230</v>
      </c>
      <c r="D1782" s="4" t="s">
        <v>1996</v>
      </c>
      <c r="E1782" s="5">
        <v>493</v>
      </c>
      <c r="F1782" s="5">
        <v>251</v>
      </c>
      <c r="G1782" s="5">
        <v>14749465</v>
      </c>
      <c r="H1782" s="5">
        <f t="shared" si="54"/>
        <v>58762.808764940237</v>
      </c>
      <c r="I1782" s="5">
        <v>36435</v>
      </c>
      <c r="J1782" s="5">
        <v>577587</v>
      </c>
      <c r="K1782" s="5">
        <f t="shared" si="55"/>
        <v>2301.1434262948205</v>
      </c>
      <c r="L1782" s="5">
        <v>697</v>
      </c>
      <c r="M1782" s="21"/>
    </row>
    <row r="1783" spans="1:13" x14ac:dyDescent="0.25">
      <c r="A1783" s="4" t="s">
        <v>1778</v>
      </c>
      <c r="B1783" s="4" t="s">
        <v>2061</v>
      </c>
      <c r="C1783" s="4" t="s">
        <v>3096</v>
      </c>
      <c r="D1783" s="4" t="s">
        <v>1996</v>
      </c>
      <c r="E1783" s="5">
        <v>527</v>
      </c>
      <c r="F1783" s="5">
        <v>187</v>
      </c>
      <c r="G1783" s="5">
        <v>8362445</v>
      </c>
      <c r="H1783" s="5">
        <f t="shared" si="54"/>
        <v>44718.957219251337</v>
      </c>
      <c r="I1783" s="5">
        <v>32244</v>
      </c>
      <c r="J1783" s="5">
        <v>316548</v>
      </c>
      <c r="K1783" s="5">
        <f t="shared" si="55"/>
        <v>1692.7700534759358</v>
      </c>
      <c r="L1783" s="5">
        <v>640</v>
      </c>
      <c r="M1783" s="21"/>
    </row>
    <row r="1784" spans="1:13" x14ac:dyDescent="0.25">
      <c r="A1784" s="4" t="s">
        <v>1779</v>
      </c>
      <c r="B1784" s="4" t="s">
        <v>2061</v>
      </c>
      <c r="C1784" s="4" t="s">
        <v>2312</v>
      </c>
      <c r="D1784" s="4" t="s">
        <v>1996</v>
      </c>
      <c r="E1784" s="5">
        <v>255</v>
      </c>
      <c r="F1784" s="5">
        <v>105</v>
      </c>
      <c r="G1784" s="5">
        <v>4853717</v>
      </c>
      <c r="H1784" s="5">
        <f t="shared" si="54"/>
        <v>46225.876190476192</v>
      </c>
      <c r="I1784" s="5">
        <v>34882</v>
      </c>
      <c r="J1784" s="5">
        <v>186904</v>
      </c>
      <c r="K1784" s="5">
        <f t="shared" si="55"/>
        <v>1780.0380952380951</v>
      </c>
      <c r="L1784" s="5">
        <v>704</v>
      </c>
      <c r="M1784" s="21"/>
    </row>
    <row r="1785" spans="1:13" x14ac:dyDescent="0.25">
      <c r="A1785" s="4" t="s">
        <v>1780</v>
      </c>
      <c r="B1785" s="4" t="s">
        <v>2061</v>
      </c>
      <c r="C1785" s="4" t="s">
        <v>3231</v>
      </c>
      <c r="D1785" s="4" t="s">
        <v>1996</v>
      </c>
      <c r="E1785" s="5">
        <v>361</v>
      </c>
      <c r="F1785" s="5">
        <v>148</v>
      </c>
      <c r="G1785" s="5">
        <v>7989984</v>
      </c>
      <c r="H1785" s="5">
        <f t="shared" si="54"/>
        <v>53986.37837837838</v>
      </c>
      <c r="I1785" s="5">
        <v>36435</v>
      </c>
      <c r="J1785" s="5">
        <v>298865</v>
      </c>
      <c r="K1785" s="5">
        <f t="shared" si="55"/>
        <v>2019.3581081081081</v>
      </c>
      <c r="L1785" s="5">
        <v>735</v>
      </c>
      <c r="M1785" s="21"/>
    </row>
    <row r="1786" spans="1:13" x14ac:dyDescent="0.25">
      <c r="A1786" s="4" t="s">
        <v>1781</v>
      </c>
      <c r="B1786" s="4" t="s">
        <v>2061</v>
      </c>
      <c r="C1786" s="4" t="s">
        <v>3232</v>
      </c>
      <c r="D1786" s="4" t="s">
        <v>1996</v>
      </c>
      <c r="E1786" s="5">
        <v>233</v>
      </c>
      <c r="F1786" s="5">
        <v>89</v>
      </c>
      <c r="G1786" s="5">
        <v>3479865</v>
      </c>
      <c r="H1786" s="5">
        <f t="shared" si="54"/>
        <v>39099.606741573036</v>
      </c>
      <c r="I1786" s="5">
        <v>28200</v>
      </c>
      <c r="J1786" s="5">
        <v>121927</v>
      </c>
      <c r="K1786" s="5">
        <f t="shared" si="55"/>
        <v>1369.9662921348315</v>
      </c>
      <c r="L1786" s="5">
        <v>179</v>
      </c>
      <c r="M1786" s="21"/>
    </row>
    <row r="1787" spans="1:13" x14ac:dyDescent="0.25">
      <c r="A1787" s="4" t="s">
        <v>1782</v>
      </c>
      <c r="B1787" s="4" t="s">
        <v>2061</v>
      </c>
      <c r="C1787" s="4" t="s">
        <v>3233</v>
      </c>
      <c r="D1787" s="4" t="s">
        <v>1996</v>
      </c>
      <c r="E1787" s="5">
        <v>268</v>
      </c>
      <c r="F1787" s="5">
        <v>78</v>
      </c>
      <c r="G1787" s="5">
        <v>11924771</v>
      </c>
      <c r="H1787" s="5">
        <f t="shared" si="54"/>
        <v>152881.6794871795</v>
      </c>
      <c r="I1787" s="5">
        <v>42673</v>
      </c>
      <c r="J1787" s="5">
        <v>749271</v>
      </c>
      <c r="K1787" s="5">
        <f t="shared" si="55"/>
        <v>9606.038461538461</v>
      </c>
      <c r="L1787" s="5">
        <v>1117</v>
      </c>
      <c r="M1787" s="21"/>
    </row>
    <row r="1788" spans="1:13" x14ac:dyDescent="0.25">
      <c r="A1788" s="4" t="s">
        <v>1783</v>
      </c>
      <c r="B1788" s="4" t="s">
        <v>2061</v>
      </c>
      <c r="C1788" s="4" t="s">
        <v>2669</v>
      </c>
      <c r="D1788" s="4" t="s">
        <v>1996</v>
      </c>
      <c r="E1788" s="5">
        <v>1133</v>
      </c>
      <c r="F1788" s="5">
        <v>380</v>
      </c>
      <c r="G1788" s="5">
        <v>19255279</v>
      </c>
      <c r="H1788" s="5">
        <f t="shared" si="54"/>
        <v>50671.786842105263</v>
      </c>
      <c r="I1788" s="5">
        <v>33829.5</v>
      </c>
      <c r="J1788" s="5">
        <v>713279</v>
      </c>
      <c r="K1788" s="5">
        <f t="shared" si="55"/>
        <v>1877.05</v>
      </c>
      <c r="L1788" s="5">
        <v>685</v>
      </c>
      <c r="M1788" s="21"/>
    </row>
    <row r="1789" spans="1:13" x14ac:dyDescent="0.25">
      <c r="A1789" s="4" t="s">
        <v>1784</v>
      </c>
      <c r="B1789" s="4" t="s">
        <v>2061</v>
      </c>
      <c r="C1789" s="4" t="s">
        <v>3234</v>
      </c>
      <c r="D1789" s="4" t="s">
        <v>1996</v>
      </c>
      <c r="E1789" s="5">
        <v>130</v>
      </c>
      <c r="F1789" s="5">
        <v>48</v>
      </c>
      <c r="G1789" s="5">
        <v>1987935</v>
      </c>
      <c r="H1789" s="5">
        <f t="shared" si="54"/>
        <v>41415.3125</v>
      </c>
      <c r="I1789" s="5">
        <v>30136.5</v>
      </c>
      <c r="J1789" s="5">
        <v>75397</v>
      </c>
      <c r="K1789" s="5">
        <f t="shared" si="55"/>
        <v>1570.7708333333333</v>
      </c>
      <c r="L1789" s="5">
        <v>524</v>
      </c>
      <c r="M1789" s="21"/>
    </row>
    <row r="1790" spans="1:13" x14ac:dyDescent="0.25">
      <c r="A1790" s="4" t="s">
        <v>1785</v>
      </c>
      <c r="B1790" s="4" t="s">
        <v>2061</v>
      </c>
      <c r="C1790" s="4" t="s">
        <v>3235</v>
      </c>
      <c r="D1790" s="4" t="s">
        <v>1996</v>
      </c>
      <c r="E1790" s="5">
        <v>188</v>
      </c>
      <c r="F1790" s="5">
        <v>68</v>
      </c>
      <c r="G1790" s="5">
        <v>3866064</v>
      </c>
      <c r="H1790" s="5">
        <f t="shared" si="54"/>
        <v>56853.882352941175</v>
      </c>
      <c r="I1790" s="5">
        <v>27450.5</v>
      </c>
      <c r="J1790" s="5">
        <v>81810</v>
      </c>
      <c r="K1790" s="5">
        <f t="shared" si="55"/>
        <v>1203.0882352941176</v>
      </c>
      <c r="L1790" s="5">
        <v>220</v>
      </c>
      <c r="M1790" s="21"/>
    </row>
    <row r="1791" spans="1:13" x14ac:dyDescent="0.25">
      <c r="A1791" s="4" t="s">
        <v>1786</v>
      </c>
      <c r="B1791" s="4" t="s">
        <v>2061</v>
      </c>
      <c r="C1791" s="4" t="s">
        <v>2428</v>
      </c>
      <c r="D1791" s="4" t="s">
        <v>1996</v>
      </c>
      <c r="E1791" s="5">
        <v>636</v>
      </c>
      <c r="F1791" s="5">
        <v>204</v>
      </c>
      <c r="G1791" s="5">
        <v>11317225</v>
      </c>
      <c r="H1791" s="5">
        <f t="shared" si="54"/>
        <v>55476.593137254902</v>
      </c>
      <c r="I1791" s="5">
        <v>37831.5</v>
      </c>
      <c r="J1791" s="5">
        <v>454594</v>
      </c>
      <c r="K1791" s="5">
        <f t="shared" si="55"/>
        <v>2228.4019607843138</v>
      </c>
      <c r="L1791" s="5">
        <v>740.5</v>
      </c>
      <c r="M1791" s="21"/>
    </row>
    <row r="1792" spans="1:13" x14ac:dyDescent="0.25">
      <c r="A1792" s="4" t="s">
        <v>1787</v>
      </c>
      <c r="B1792" s="4" t="s">
        <v>2061</v>
      </c>
      <c r="C1792" s="4" t="s">
        <v>3236</v>
      </c>
      <c r="D1792" s="4" t="s">
        <v>1996</v>
      </c>
      <c r="E1792" s="5">
        <v>516</v>
      </c>
      <c r="F1792" s="5">
        <v>186</v>
      </c>
      <c r="G1792" s="5">
        <v>8140051</v>
      </c>
      <c r="H1792" s="5">
        <f t="shared" si="54"/>
        <v>43763.715053763444</v>
      </c>
      <c r="I1792" s="5">
        <v>30165.5</v>
      </c>
      <c r="J1792" s="5">
        <v>284124</v>
      </c>
      <c r="K1792" s="5">
        <f t="shared" si="55"/>
        <v>1527.5483870967741</v>
      </c>
      <c r="L1792" s="5">
        <v>445</v>
      </c>
      <c r="M1792" s="21"/>
    </row>
    <row r="1793" spans="1:13" x14ac:dyDescent="0.25">
      <c r="A1793" s="4" t="s">
        <v>1788</v>
      </c>
      <c r="B1793" s="4" t="s">
        <v>2061</v>
      </c>
      <c r="C1793" s="4" t="s">
        <v>3237</v>
      </c>
      <c r="D1793" s="4" t="s">
        <v>1996</v>
      </c>
      <c r="E1793" s="5">
        <v>931</v>
      </c>
      <c r="F1793" s="5">
        <v>450</v>
      </c>
      <c r="G1793" s="5">
        <v>21392250</v>
      </c>
      <c r="H1793" s="5">
        <f t="shared" ref="H1793:H1856" si="56">G1793/F1793</f>
        <v>47538.333333333336</v>
      </c>
      <c r="I1793" s="5">
        <v>35924</v>
      </c>
      <c r="J1793" s="5">
        <v>750439</v>
      </c>
      <c r="K1793" s="5">
        <f t="shared" ref="K1793:K1856" si="57">J1793/F1793</f>
        <v>1667.6422222222222</v>
      </c>
      <c r="L1793" s="5">
        <v>695.5</v>
      </c>
      <c r="M1793" s="21"/>
    </row>
    <row r="1794" spans="1:13" x14ac:dyDescent="0.25">
      <c r="A1794" s="4" t="s">
        <v>1789</v>
      </c>
      <c r="B1794" s="4" t="s">
        <v>2061</v>
      </c>
      <c r="C1794" s="4" t="s">
        <v>3238</v>
      </c>
      <c r="D1794" s="4" t="s">
        <v>1996</v>
      </c>
      <c r="E1794" s="5">
        <v>383</v>
      </c>
      <c r="F1794" s="5">
        <v>391</v>
      </c>
      <c r="G1794" s="5">
        <v>20944830</v>
      </c>
      <c r="H1794" s="5">
        <f t="shared" si="56"/>
        <v>53567.340153452686</v>
      </c>
      <c r="I1794" s="5">
        <v>33420</v>
      </c>
      <c r="J1794" s="5">
        <v>751054</v>
      </c>
      <c r="K1794" s="5">
        <f t="shared" si="57"/>
        <v>1920.854219948849</v>
      </c>
      <c r="L1794" s="5">
        <v>628</v>
      </c>
      <c r="M1794" s="21"/>
    </row>
    <row r="1795" spans="1:13" x14ac:dyDescent="0.25">
      <c r="A1795" s="4" t="s">
        <v>1790</v>
      </c>
      <c r="B1795" s="4" t="s">
        <v>2061</v>
      </c>
      <c r="C1795" s="4" t="s">
        <v>3239</v>
      </c>
      <c r="D1795" s="4" t="s">
        <v>1996</v>
      </c>
      <c r="E1795" s="5">
        <v>448</v>
      </c>
      <c r="F1795" s="5">
        <v>353</v>
      </c>
      <c r="G1795" s="5">
        <v>12912188</v>
      </c>
      <c r="H1795" s="5">
        <f t="shared" si="56"/>
        <v>36578.436260623232</v>
      </c>
      <c r="I1795" s="5">
        <v>26000</v>
      </c>
      <c r="J1795" s="5">
        <v>448164</v>
      </c>
      <c r="K1795" s="5">
        <f t="shared" si="57"/>
        <v>1269.586402266289</v>
      </c>
      <c r="L1795" s="5">
        <v>354</v>
      </c>
      <c r="M1795" s="21"/>
    </row>
    <row r="1796" spans="1:13" x14ac:dyDescent="0.25">
      <c r="A1796" s="4" t="s">
        <v>1791</v>
      </c>
      <c r="B1796" s="4" t="s">
        <v>2061</v>
      </c>
      <c r="C1796" s="4" t="s">
        <v>3240</v>
      </c>
      <c r="D1796" s="4" t="s">
        <v>1996</v>
      </c>
      <c r="E1796" s="5">
        <v>510</v>
      </c>
      <c r="F1796" s="5">
        <v>228</v>
      </c>
      <c r="G1796" s="5">
        <v>10599613</v>
      </c>
      <c r="H1796" s="5">
        <f t="shared" si="56"/>
        <v>46489.530701754389</v>
      </c>
      <c r="I1796" s="5">
        <v>30433</v>
      </c>
      <c r="J1796" s="5">
        <v>391094</v>
      </c>
      <c r="K1796" s="5">
        <f t="shared" si="57"/>
        <v>1715.3245614035088</v>
      </c>
      <c r="L1796" s="5">
        <v>494</v>
      </c>
      <c r="M1796" s="21"/>
    </row>
    <row r="1797" spans="1:13" x14ac:dyDescent="0.25">
      <c r="A1797" s="4" t="s">
        <v>1792</v>
      </c>
      <c r="B1797" s="4" t="s">
        <v>2061</v>
      </c>
      <c r="C1797" s="4" t="s">
        <v>3226</v>
      </c>
      <c r="D1797" s="4" t="s">
        <v>1996</v>
      </c>
      <c r="E1797" s="5">
        <v>731</v>
      </c>
      <c r="F1797" s="5">
        <v>566</v>
      </c>
      <c r="G1797" s="5">
        <v>25296751</v>
      </c>
      <c r="H1797" s="5">
        <f t="shared" si="56"/>
        <v>44693.906360424029</v>
      </c>
      <c r="I1797" s="5">
        <v>31060</v>
      </c>
      <c r="J1797" s="5">
        <v>892916</v>
      </c>
      <c r="K1797" s="5">
        <f t="shared" si="57"/>
        <v>1577.5901060070671</v>
      </c>
      <c r="L1797" s="5">
        <v>605</v>
      </c>
      <c r="M1797" s="21"/>
    </row>
    <row r="1798" spans="1:13" x14ac:dyDescent="0.25">
      <c r="A1798" s="4" t="s">
        <v>1793</v>
      </c>
      <c r="B1798" s="4" t="s">
        <v>2061</v>
      </c>
      <c r="C1798" s="4" t="s">
        <v>3241</v>
      </c>
      <c r="D1798" s="4" t="s">
        <v>1996</v>
      </c>
      <c r="E1798" s="5">
        <v>245</v>
      </c>
      <c r="F1798" s="5">
        <v>66</v>
      </c>
      <c r="G1798" s="5">
        <v>2795024</v>
      </c>
      <c r="H1798" s="5">
        <f t="shared" si="56"/>
        <v>42348.848484848488</v>
      </c>
      <c r="I1798" s="5">
        <v>36848.5</v>
      </c>
      <c r="J1798" s="5">
        <v>76980</v>
      </c>
      <c r="K1798" s="5">
        <f t="shared" si="57"/>
        <v>1166.3636363636363</v>
      </c>
      <c r="L1798" s="5">
        <v>687</v>
      </c>
      <c r="M1798" s="21"/>
    </row>
    <row r="1799" spans="1:13" x14ac:dyDescent="0.25">
      <c r="A1799" s="4" t="s">
        <v>1794</v>
      </c>
      <c r="B1799" s="4" t="s">
        <v>2061</v>
      </c>
      <c r="C1799" s="4" t="s">
        <v>3242</v>
      </c>
      <c r="D1799" s="4" t="s">
        <v>1996</v>
      </c>
      <c r="E1799" s="5">
        <v>964</v>
      </c>
      <c r="F1799" s="5">
        <v>523</v>
      </c>
      <c r="G1799" s="5">
        <v>23313612</v>
      </c>
      <c r="H1799" s="5">
        <f t="shared" si="56"/>
        <v>44576.695984703634</v>
      </c>
      <c r="I1799" s="5">
        <v>33546</v>
      </c>
      <c r="J1799" s="5">
        <v>801860</v>
      </c>
      <c r="K1799" s="5">
        <f t="shared" si="57"/>
        <v>1533.1931166347993</v>
      </c>
      <c r="L1799" s="5">
        <v>627</v>
      </c>
      <c r="M1799" s="21"/>
    </row>
    <row r="1800" spans="1:13" x14ac:dyDescent="0.25">
      <c r="A1800" s="4" t="s">
        <v>1795</v>
      </c>
      <c r="B1800" s="4" t="s">
        <v>2061</v>
      </c>
      <c r="C1800" s="4" t="s">
        <v>3230</v>
      </c>
      <c r="D1800" s="4" t="s">
        <v>2014</v>
      </c>
      <c r="E1800" s="5">
        <v>438</v>
      </c>
      <c r="F1800" s="5">
        <v>242</v>
      </c>
      <c r="G1800" s="5">
        <v>11718603</v>
      </c>
      <c r="H1800" s="5">
        <f t="shared" si="56"/>
        <v>48423.979338842975</v>
      </c>
      <c r="I1800" s="5">
        <v>27577.5</v>
      </c>
      <c r="J1800" s="5">
        <v>461456</v>
      </c>
      <c r="K1800" s="5">
        <f t="shared" si="57"/>
        <v>1906.8429752066115</v>
      </c>
      <c r="L1800" s="5">
        <v>442</v>
      </c>
      <c r="M1800" s="21"/>
    </row>
    <row r="1801" spans="1:13" x14ac:dyDescent="0.25">
      <c r="A1801" s="4" t="s">
        <v>1796</v>
      </c>
      <c r="B1801" s="4" t="s">
        <v>2061</v>
      </c>
      <c r="C1801" s="4" t="s">
        <v>3237</v>
      </c>
      <c r="D1801" s="4" t="s">
        <v>2014</v>
      </c>
      <c r="E1801" s="5">
        <v>542</v>
      </c>
      <c r="F1801" s="5">
        <v>278</v>
      </c>
      <c r="G1801" s="5">
        <v>11733631</v>
      </c>
      <c r="H1801" s="5">
        <f t="shared" si="56"/>
        <v>42207.305755395682</v>
      </c>
      <c r="I1801" s="5">
        <v>33399.5</v>
      </c>
      <c r="J1801" s="5">
        <v>412840</v>
      </c>
      <c r="K1801" s="5">
        <f t="shared" si="57"/>
        <v>1485.0359712230215</v>
      </c>
      <c r="L1801" s="5">
        <v>643</v>
      </c>
      <c r="M1801" s="21"/>
    </row>
    <row r="1802" spans="1:13" x14ac:dyDescent="0.25">
      <c r="A1802" s="6" t="s">
        <v>1797</v>
      </c>
      <c r="B1802" s="6" t="s">
        <v>2061</v>
      </c>
      <c r="C1802" s="6" t="s">
        <v>2015</v>
      </c>
      <c r="D1802" s="6" t="s">
        <v>2016</v>
      </c>
      <c r="E1802" s="7">
        <v>16027</v>
      </c>
      <c r="F1802" s="7">
        <v>8541</v>
      </c>
      <c r="G1802" s="7">
        <v>413177445</v>
      </c>
      <c r="H1802" s="7">
        <f t="shared" si="56"/>
        <v>48375.769230769234</v>
      </c>
      <c r="I1802" s="7">
        <v>31153</v>
      </c>
      <c r="J1802" s="7">
        <v>15414407</v>
      </c>
      <c r="K1802" s="7">
        <f t="shared" si="57"/>
        <v>1804.7543613160051</v>
      </c>
      <c r="L1802" s="7">
        <v>529</v>
      </c>
      <c r="M1802" s="22"/>
    </row>
    <row r="1803" spans="1:13" x14ac:dyDescent="0.25">
      <c r="A1803" s="4" t="s">
        <v>1798</v>
      </c>
      <c r="B1803" s="4" t="s">
        <v>2368</v>
      </c>
      <c r="C1803" s="4" t="s">
        <v>2326</v>
      </c>
      <c r="D1803" s="4" t="s">
        <v>1994</v>
      </c>
      <c r="E1803" s="5">
        <v>15571</v>
      </c>
      <c r="F1803" s="5">
        <v>8465</v>
      </c>
      <c r="G1803" s="5">
        <v>532906667</v>
      </c>
      <c r="H1803" s="5">
        <f t="shared" si="56"/>
        <v>62954.124867099825</v>
      </c>
      <c r="I1803" s="5">
        <v>43782</v>
      </c>
      <c r="J1803" s="5">
        <v>22235018</v>
      </c>
      <c r="K1803" s="5">
        <f t="shared" si="57"/>
        <v>2626.7002953337269</v>
      </c>
      <c r="L1803" s="5">
        <v>1399</v>
      </c>
      <c r="M1803" s="21"/>
    </row>
    <row r="1804" spans="1:13" x14ac:dyDescent="0.25">
      <c r="A1804" s="4" t="s">
        <v>1799</v>
      </c>
      <c r="B1804" s="4" t="s">
        <v>2368</v>
      </c>
      <c r="C1804" s="4" t="s">
        <v>2786</v>
      </c>
      <c r="D1804" s="4" t="s">
        <v>1994</v>
      </c>
      <c r="E1804" s="5">
        <v>0</v>
      </c>
      <c r="F1804" s="5">
        <v>76</v>
      </c>
      <c r="G1804" s="5">
        <v>5405905</v>
      </c>
      <c r="H1804" s="5">
        <f t="shared" si="56"/>
        <v>71130.328947368427</v>
      </c>
      <c r="I1804" s="5">
        <v>32809.5</v>
      </c>
      <c r="J1804" s="5">
        <v>211541</v>
      </c>
      <c r="K1804" s="5">
        <f t="shared" si="57"/>
        <v>2783.4342105263158</v>
      </c>
      <c r="L1804" s="5">
        <v>667.5</v>
      </c>
      <c r="M1804" s="21"/>
    </row>
    <row r="1805" spans="1:13" x14ac:dyDescent="0.25">
      <c r="A1805" s="4" t="s">
        <v>1800</v>
      </c>
      <c r="B1805" s="4" t="s">
        <v>2368</v>
      </c>
      <c r="C1805" s="4" t="s">
        <v>3243</v>
      </c>
      <c r="D1805" s="4" t="s">
        <v>1994</v>
      </c>
      <c r="E1805" s="5">
        <v>32122</v>
      </c>
      <c r="F1805" s="5">
        <v>18572</v>
      </c>
      <c r="G1805" s="5">
        <v>1083213472</v>
      </c>
      <c r="H1805" s="5">
        <f t="shared" si="56"/>
        <v>58325.084643549431</v>
      </c>
      <c r="I1805" s="5">
        <v>40873</v>
      </c>
      <c r="J1805" s="5">
        <v>45709067</v>
      </c>
      <c r="K1805" s="5">
        <f t="shared" si="57"/>
        <v>2461.181725177687</v>
      </c>
      <c r="L1805" s="5">
        <v>1213</v>
      </c>
      <c r="M1805" s="21"/>
    </row>
    <row r="1806" spans="1:13" x14ac:dyDescent="0.25">
      <c r="A1806" s="4" t="s">
        <v>1801</v>
      </c>
      <c r="B1806" s="4" t="s">
        <v>2368</v>
      </c>
      <c r="C1806" s="4" t="s">
        <v>3244</v>
      </c>
      <c r="D1806" s="4" t="s">
        <v>1996</v>
      </c>
      <c r="E1806" s="5">
        <v>3487</v>
      </c>
      <c r="F1806" s="5">
        <v>1521</v>
      </c>
      <c r="G1806" s="5">
        <v>106435208</v>
      </c>
      <c r="H1806" s="5">
        <f t="shared" si="56"/>
        <v>69977.125575279424</v>
      </c>
      <c r="I1806" s="5">
        <v>49940</v>
      </c>
      <c r="J1806" s="5">
        <v>4613012</v>
      </c>
      <c r="K1806" s="5">
        <f t="shared" si="57"/>
        <v>3032.880999342538</v>
      </c>
      <c r="L1806" s="5">
        <v>1702</v>
      </c>
      <c r="M1806" s="21"/>
    </row>
    <row r="1807" spans="1:13" x14ac:dyDescent="0.25">
      <c r="A1807" s="4" t="s">
        <v>1802</v>
      </c>
      <c r="B1807" s="4" t="s">
        <v>2368</v>
      </c>
      <c r="C1807" s="4" t="s">
        <v>3245</v>
      </c>
      <c r="D1807" s="4" t="s">
        <v>1996</v>
      </c>
      <c r="E1807" s="5">
        <v>2705</v>
      </c>
      <c r="F1807" s="5">
        <v>972</v>
      </c>
      <c r="G1807" s="5">
        <v>70810886</v>
      </c>
      <c r="H1807" s="5">
        <f t="shared" si="56"/>
        <v>72850.705761316873</v>
      </c>
      <c r="I1807" s="5">
        <v>50856.5</v>
      </c>
      <c r="J1807" s="5">
        <v>3251900</v>
      </c>
      <c r="K1807" s="5">
        <f t="shared" si="57"/>
        <v>3345.5761316872427</v>
      </c>
      <c r="L1807" s="5">
        <v>1799.5</v>
      </c>
      <c r="M1807" s="21"/>
    </row>
    <row r="1808" spans="1:13" x14ac:dyDescent="0.25">
      <c r="A1808" s="4" t="s">
        <v>1803</v>
      </c>
      <c r="B1808" s="4" t="s">
        <v>2368</v>
      </c>
      <c r="C1808" s="4" t="s">
        <v>3246</v>
      </c>
      <c r="D1808" s="4" t="s">
        <v>1996</v>
      </c>
      <c r="E1808" s="5">
        <v>3818</v>
      </c>
      <c r="F1808" s="5">
        <v>1390</v>
      </c>
      <c r="G1808" s="5">
        <v>145378112</v>
      </c>
      <c r="H1808" s="5">
        <f t="shared" si="56"/>
        <v>104588.56978417267</v>
      </c>
      <c r="I1808" s="5">
        <v>66459.5</v>
      </c>
      <c r="J1808" s="5">
        <v>6783120</v>
      </c>
      <c r="K1808" s="5">
        <f t="shared" si="57"/>
        <v>4879.9424460431655</v>
      </c>
      <c r="L1808" s="5">
        <v>2605</v>
      </c>
      <c r="M1808" s="21"/>
    </row>
    <row r="1809" spans="1:13" x14ac:dyDescent="0.25">
      <c r="A1809" s="4" t="s">
        <v>1804</v>
      </c>
      <c r="B1809" s="4" t="s">
        <v>2368</v>
      </c>
      <c r="C1809" s="4" t="s">
        <v>2583</v>
      </c>
      <c r="D1809" s="4" t="s">
        <v>1996</v>
      </c>
      <c r="E1809" s="5">
        <v>4076</v>
      </c>
      <c r="F1809" s="5">
        <v>1347</v>
      </c>
      <c r="G1809" s="5">
        <v>96561764</v>
      </c>
      <c r="H1809" s="5">
        <f t="shared" si="56"/>
        <v>71686.536005939124</v>
      </c>
      <c r="I1809" s="5">
        <v>54153</v>
      </c>
      <c r="J1809" s="5">
        <v>4449108</v>
      </c>
      <c r="K1809" s="5">
        <f t="shared" si="57"/>
        <v>3302.9755011135858</v>
      </c>
      <c r="L1809" s="5">
        <v>1878</v>
      </c>
      <c r="M1809" s="21"/>
    </row>
    <row r="1810" spans="1:13" x14ac:dyDescent="0.25">
      <c r="A1810" s="4" t="s">
        <v>1805</v>
      </c>
      <c r="B1810" s="4" t="s">
        <v>2368</v>
      </c>
      <c r="C1810" s="4" t="s">
        <v>2600</v>
      </c>
      <c r="D1810" s="4" t="s">
        <v>1996</v>
      </c>
      <c r="E1810" s="5">
        <v>252</v>
      </c>
      <c r="F1810" s="5">
        <v>862</v>
      </c>
      <c r="G1810" s="5">
        <v>56329246</v>
      </c>
      <c r="H1810" s="5">
        <f t="shared" si="56"/>
        <v>65347.153132250583</v>
      </c>
      <c r="I1810" s="5">
        <v>43232.5</v>
      </c>
      <c r="J1810" s="5">
        <v>2510309</v>
      </c>
      <c r="K1810" s="5">
        <f t="shared" si="57"/>
        <v>2912.1914153132252</v>
      </c>
      <c r="L1810" s="5">
        <v>1429.5</v>
      </c>
      <c r="M1810" s="21"/>
    </row>
    <row r="1811" spans="1:13" x14ac:dyDescent="0.25">
      <c r="A1811" s="4" t="s">
        <v>1806</v>
      </c>
      <c r="B1811" s="4" t="s">
        <v>2368</v>
      </c>
      <c r="C1811" s="4" t="s">
        <v>2326</v>
      </c>
      <c r="D1811" s="4" t="s">
        <v>1996</v>
      </c>
      <c r="E1811" s="5">
        <v>3547</v>
      </c>
      <c r="F1811" s="5">
        <v>1904</v>
      </c>
      <c r="G1811" s="5">
        <v>123829912</v>
      </c>
      <c r="H1811" s="5">
        <f t="shared" si="56"/>
        <v>65036.718487394959</v>
      </c>
      <c r="I1811" s="5">
        <v>45381.5</v>
      </c>
      <c r="J1811" s="5">
        <v>5445587</v>
      </c>
      <c r="K1811" s="5">
        <f t="shared" si="57"/>
        <v>2860.0772058823532</v>
      </c>
      <c r="L1811" s="5">
        <v>1514.5</v>
      </c>
      <c r="M1811" s="21"/>
    </row>
    <row r="1812" spans="1:13" x14ac:dyDescent="0.25">
      <c r="A1812" s="4" t="s">
        <v>1807</v>
      </c>
      <c r="B1812" s="4" t="s">
        <v>2368</v>
      </c>
      <c r="C1812" s="4" t="s">
        <v>2001</v>
      </c>
      <c r="D1812" s="4" t="s">
        <v>1996</v>
      </c>
      <c r="E1812" s="5">
        <v>4556</v>
      </c>
      <c r="F1812" s="5">
        <v>2098</v>
      </c>
      <c r="G1812" s="5">
        <v>167269722</v>
      </c>
      <c r="H1812" s="5">
        <f t="shared" si="56"/>
        <v>79728.180171591986</v>
      </c>
      <c r="I1812" s="5">
        <v>55049</v>
      </c>
      <c r="J1812" s="5">
        <v>7546802</v>
      </c>
      <c r="K1812" s="5">
        <f t="shared" si="57"/>
        <v>3597.141086749285</v>
      </c>
      <c r="L1812" s="5">
        <v>1957</v>
      </c>
      <c r="M1812" s="21"/>
    </row>
    <row r="1813" spans="1:13" x14ac:dyDescent="0.25">
      <c r="A1813" s="4" t="s">
        <v>1808</v>
      </c>
      <c r="B1813" s="4" t="s">
        <v>2368</v>
      </c>
      <c r="C1813" s="4" t="s">
        <v>2449</v>
      </c>
      <c r="D1813" s="4" t="s">
        <v>1996</v>
      </c>
      <c r="E1813" s="5">
        <v>1077</v>
      </c>
      <c r="F1813" s="5">
        <v>834</v>
      </c>
      <c r="G1813" s="5">
        <v>54983159</v>
      </c>
      <c r="H1813" s="5">
        <f t="shared" si="56"/>
        <v>65927.049160671464</v>
      </c>
      <c r="I1813" s="5">
        <v>45438</v>
      </c>
      <c r="J1813" s="5">
        <v>2380311</v>
      </c>
      <c r="K1813" s="5">
        <f t="shared" si="57"/>
        <v>2854.0899280575541</v>
      </c>
      <c r="L1813" s="5">
        <v>1498</v>
      </c>
      <c r="M1813" s="21"/>
    </row>
    <row r="1814" spans="1:13" x14ac:dyDescent="0.25">
      <c r="A1814" s="4" t="s">
        <v>1809</v>
      </c>
      <c r="B1814" s="4" t="s">
        <v>2368</v>
      </c>
      <c r="C1814" s="4" t="s">
        <v>2924</v>
      </c>
      <c r="D1814" s="4" t="s">
        <v>1996</v>
      </c>
      <c r="E1814" s="5">
        <v>4038</v>
      </c>
      <c r="F1814" s="5">
        <v>1436</v>
      </c>
      <c r="G1814" s="5">
        <v>126049708</v>
      </c>
      <c r="H1814" s="5">
        <f t="shared" si="56"/>
        <v>87778.348189415046</v>
      </c>
      <c r="I1814" s="5">
        <v>58454</v>
      </c>
      <c r="J1814" s="5">
        <v>6049013</v>
      </c>
      <c r="K1814" s="5">
        <f t="shared" si="57"/>
        <v>4212.4045961002785</v>
      </c>
      <c r="L1814" s="5">
        <v>2136.5</v>
      </c>
      <c r="M1814" s="21"/>
    </row>
    <row r="1815" spans="1:13" x14ac:dyDescent="0.25">
      <c r="A1815" s="4" t="s">
        <v>1810</v>
      </c>
      <c r="B1815" s="4" t="s">
        <v>2368</v>
      </c>
      <c r="C1815" s="4" t="s">
        <v>2348</v>
      </c>
      <c r="D1815" s="4" t="s">
        <v>1996</v>
      </c>
      <c r="E1815" s="5">
        <v>4784</v>
      </c>
      <c r="F1815" s="5">
        <v>1567</v>
      </c>
      <c r="G1815" s="5">
        <v>120330865</v>
      </c>
      <c r="H1815" s="5">
        <f t="shared" si="56"/>
        <v>76790.596681557116</v>
      </c>
      <c r="I1815" s="5">
        <v>53798</v>
      </c>
      <c r="J1815" s="5">
        <v>5496850</v>
      </c>
      <c r="K1815" s="5">
        <f t="shared" si="57"/>
        <v>3507.8813018506703</v>
      </c>
      <c r="L1815" s="5">
        <v>1826</v>
      </c>
      <c r="M1815" s="21"/>
    </row>
    <row r="1816" spans="1:13" x14ac:dyDescent="0.25">
      <c r="A1816" s="4" t="s">
        <v>1811</v>
      </c>
      <c r="B1816" s="4" t="s">
        <v>2368</v>
      </c>
      <c r="C1816" s="4" t="s">
        <v>2659</v>
      </c>
      <c r="D1816" s="4" t="s">
        <v>1996</v>
      </c>
      <c r="E1816" s="5">
        <v>2248</v>
      </c>
      <c r="F1816" s="5">
        <v>811</v>
      </c>
      <c r="G1816" s="5">
        <v>61131762</v>
      </c>
      <c r="H1816" s="5">
        <f t="shared" si="56"/>
        <v>75378.251541307021</v>
      </c>
      <c r="I1816" s="5">
        <v>53369</v>
      </c>
      <c r="J1816" s="5">
        <v>2697357</v>
      </c>
      <c r="K1816" s="5">
        <f t="shared" si="57"/>
        <v>3325.964241676942</v>
      </c>
      <c r="L1816" s="5">
        <v>1807</v>
      </c>
      <c r="M1816" s="21"/>
    </row>
    <row r="1817" spans="1:13" x14ac:dyDescent="0.25">
      <c r="A1817" s="4" t="s">
        <v>1812</v>
      </c>
      <c r="B1817" s="4" t="s">
        <v>2368</v>
      </c>
      <c r="C1817" s="4" t="s">
        <v>3243</v>
      </c>
      <c r="D1817" s="4" t="s">
        <v>1996</v>
      </c>
      <c r="E1817" s="5">
        <v>4690</v>
      </c>
      <c r="F1817" s="5">
        <v>2610</v>
      </c>
      <c r="G1817" s="5">
        <v>227545646</v>
      </c>
      <c r="H1817" s="5">
        <f t="shared" si="56"/>
        <v>87182.239846743294</v>
      </c>
      <c r="I1817" s="5">
        <v>44284.5</v>
      </c>
      <c r="J1817" s="5">
        <v>10553370</v>
      </c>
      <c r="K1817" s="5">
        <f t="shared" si="57"/>
        <v>4043.4367816091954</v>
      </c>
      <c r="L1817" s="5">
        <v>1462</v>
      </c>
      <c r="M1817" s="21"/>
    </row>
    <row r="1818" spans="1:13" x14ac:dyDescent="0.25">
      <c r="A1818" s="4" t="s">
        <v>1813</v>
      </c>
      <c r="B1818" s="4" t="s">
        <v>2368</v>
      </c>
      <c r="C1818" s="4" t="s">
        <v>2600</v>
      </c>
      <c r="D1818" s="4" t="s">
        <v>2014</v>
      </c>
      <c r="E1818" s="5">
        <v>20590</v>
      </c>
      <c r="F1818" s="5">
        <v>8600</v>
      </c>
      <c r="G1818" s="5">
        <v>695508570</v>
      </c>
      <c r="H1818" s="5">
        <f t="shared" si="56"/>
        <v>80873.089534883722</v>
      </c>
      <c r="I1818" s="5">
        <v>53821.5</v>
      </c>
      <c r="J1818" s="5">
        <v>32670444</v>
      </c>
      <c r="K1818" s="5">
        <f t="shared" si="57"/>
        <v>3798.8888372093024</v>
      </c>
      <c r="L1818" s="5">
        <v>1967</v>
      </c>
      <c r="M1818" s="21"/>
    </row>
    <row r="1819" spans="1:13" x14ac:dyDescent="0.25">
      <c r="A1819" s="4" t="s">
        <v>1814</v>
      </c>
      <c r="B1819" s="4" t="s">
        <v>2368</v>
      </c>
      <c r="C1819" s="4" t="s">
        <v>2001</v>
      </c>
      <c r="D1819" s="4" t="s">
        <v>2014</v>
      </c>
      <c r="E1819" s="5">
        <v>7187</v>
      </c>
      <c r="F1819" s="5">
        <v>3203</v>
      </c>
      <c r="G1819" s="5">
        <v>205514356</v>
      </c>
      <c r="H1819" s="5">
        <f t="shared" si="56"/>
        <v>64163.08335935061</v>
      </c>
      <c r="I1819" s="5">
        <v>48491</v>
      </c>
      <c r="J1819" s="5">
        <v>8868136</v>
      </c>
      <c r="K1819" s="5">
        <f t="shared" si="57"/>
        <v>2768.6968467062129</v>
      </c>
      <c r="L1819" s="5">
        <v>1600</v>
      </c>
      <c r="M1819" s="21"/>
    </row>
    <row r="1820" spans="1:13" x14ac:dyDescent="0.25">
      <c r="A1820" s="4" t="s">
        <v>1815</v>
      </c>
      <c r="B1820" s="4" t="s">
        <v>2368</v>
      </c>
      <c r="C1820" s="4" t="s">
        <v>2449</v>
      </c>
      <c r="D1820" s="4" t="s">
        <v>2014</v>
      </c>
      <c r="E1820" s="5">
        <v>4148</v>
      </c>
      <c r="F1820" s="5">
        <v>1957</v>
      </c>
      <c r="G1820" s="5">
        <v>111488173</v>
      </c>
      <c r="H1820" s="5">
        <f t="shared" si="56"/>
        <v>56968.918242207459</v>
      </c>
      <c r="I1820" s="5">
        <v>44264</v>
      </c>
      <c r="J1820" s="5">
        <v>4622518</v>
      </c>
      <c r="K1820" s="5">
        <f t="shared" si="57"/>
        <v>2362.0429228410835</v>
      </c>
      <c r="L1820" s="5">
        <v>1388</v>
      </c>
      <c r="M1820" s="21"/>
    </row>
    <row r="1821" spans="1:13" x14ac:dyDescent="0.25">
      <c r="A1821" s="4" t="s">
        <v>1816</v>
      </c>
      <c r="B1821" s="4" t="s">
        <v>2368</v>
      </c>
      <c r="C1821" s="4" t="s">
        <v>2899</v>
      </c>
      <c r="D1821" s="4" t="s">
        <v>2014</v>
      </c>
      <c r="E1821" s="5">
        <v>1171</v>
      </c>
      <c r="F1821" s="5">
        <v>377</v>
      </c>
      <c r="G1821" s="5">
        <v>20978253</v>
      </c>
      <c r="H1821" s="5">
        <f t="shared" si="56"/>
        <v>55645.233421750665</v>
      </c>
      <c r="I1821" s="5">
        <v>42195</v>
      </c>
      <c r="J1821" s="5">
        <v>863372</v>
      </c>
      <c r="K1821" s="5">
        <f t="shared" si="57"/>
        <v>2290.1114058355438</v>
      </c>
      <c r="L1821" s="5">
        <v>1287</v>
      </c>
      <c r="M1821" s="21"/>
    </row>
    <row r="1822" spans="1:13" x14ac:dyDescent="0.25">
      <c r="A1822" s="9" t="s">
        <v>1817</v>
      </c>
      <c r="B1822" s="4" t="s">
        <v>2368</v>
      </c>
      <c r="C1822" s="9" t="s">
        <v>2009</v>
      </c>
      <c r="D1822" s="4" t="s">
        <v>2014</v>
      </c>
      <c r="E1822" s="5">
        <v>11895</v>
      </c>
      <c r="F1822" s="5">
        <v>6049</v>
      </c>
      <c r="G1822" s="5">
        <v>643989676</v>
      </c>
      <c r="H1822" s="5">
        <f t="shared" si="56"/>
        <v>106462.17159861134</v>
      </c>
      <c r="I1822" s="5">
        <v>63645</v>
      </c>
      <c r="J1822" s="5">
        <v>32119589</v>
      </c>
      <c r="K1822" s="5">
        <f t="shared" si="57"/>
        <v>5309.9006447346665</v>
      </c>
      <c r="L1822" s="5">
        <v>2447</v>
      </c>
      <c r="M1822" s="21"/>
    </row>
    <row r="1823" spans="1:13" x14ac:dyDescent="0.25">
      <c r="A1823" s="4" t="s">
        <v>1818</v>
      </c>
      <c r="B1823" s="4" t="s">
        <v>2368</v>
      </c>
      <c r="C1823" s="4" t="s">
        <v>3247</v>
      </c>
      <c r="D1823" s="4" t="s">
        <v>2014</v>
      </c>
      <c r="E1823" s="5">
        <v>5675</v>
      </c>
      <c r="F1823" s="5">
        <v>3601</v>
      </c>
      <c r="G1823" s="5">
        <v>257496254</v>
      </c>
      <c r="H1823" s="5">
        <f t="shared" si="56"/>
        <v>71506.87420161067</v>
      </c>
      <c r="I1823" s="5">
        <v>47547</v>
      </c>
      <c r="J1823" s="5">
        <v>11527593</v>
      </c>
      <c r="K1823" s="5">
        <f t="shared" si="57"/>
        <v>3201.2199389058596</v>
      </c>
      <c r="L1823" s="5">
        <v>1644</v>
      </c>
      <c r="M1823" s="21"/>
    </row>
    <row r="1824" spans="1:13" x14ac:dyDescent="0.25">
      <c r="A1824" s="6" t="s">
        <v>1819</v>
      </c>
      <c r="B1824" s="6" t="s">
        <v>2368</v>
      </c>
      <c r="C1824" s="6" t="s">
        <v>2015</v>
      </c>
      <c r="D1824" s="6" t="s">
        <v>2016</v>
      </c>
      <c r="E1824" s="7">
        <v>137637</v>
      </c>
      <c r="F1824" s="7">
        <v>70440</v>
      </c>
      <c r="G1824" s="7">
        <v>5043052467</v>
      </c>
      <c r="H1824" s="7">
        <f t="shared" si="56"/>
        <v>71593.589821124362</v>
      </c>
      <c r="I1824" s="7">
        <v>46794</v>
      </c>
      <c r="J1824" s="7">
        <v>226358908</v>
      </c>
      <c r="K1824" s="7">
        <f t="shared" si="57"/>
        <v>3213.4995457126633</v>
      </c>
      <c r="L1824" s="7">
        <v>1552</v>
      </c>
      <c r="M1824" s="22"/>
    </row>
    <row r="1825" spans="1:13" x14ac:dyDescent="0.25">
      <c r="A1825" s="4" t="s">
        <v>1820</v>
      </c>
      <c r="B1825" s="4" t="s">
        <v>3248</v>
      </c>
      <c r="C1825" s="4" t="s">
        <v>3249</v>
      </c>
      <c r="D1825" s="4" t="s">
        <v>1994</v>
      </c>
      <c r="E1825" s="5">
        <v>39951</v>
      </c>
      <c r="F1825" s="5">
        <v>20481</v>
      </c>
      <c r="G1825" s="5">
        <v>2511183390</v>
      </c>
      <c r="H1825" s="5">
        <f t="shared" si="56"/>
        <v>122610.38962941263</v>
      </c>
      <c r="I1825" s="5">
        <v>66477</v>
      </c>
      <c r="J1825" s="5">
        <v>131138408</v>
      </c>
      <c r="K1825" s="5">
        <f t="shared" si="57"/>
        <v>6402.9299350617648</v>
      </c>
      <c r="L1825" s="5">
        <v>2734</v>
      </c>
      <c r="M1825" s="21"/>
    </row>
    <row r="1826" spans="1:13" x14ac:dyDescent="0.25">
      <c r="A1826" s="4" t="s">
        <v>1821</v>
      </c>
      <c r="B1826" s="4" t="s">
        <v>3248</v>
      </c>
      <c r="C1826" s="4" t="s">
        <v>3250</v>
      </c>
      <c r="D1826" s="4" t="s">
        <v>1994</v>
      </c>
      <c r="E1826" s="5">
        <v>7177</v>
      </c>
      <c r="F1826" s="5">
        <v>3173</v>
      </c>
      <c r="G1826" s="5">
        <v>436472659</v>
      </c>
      <c r="H1826" s="5">
        <f t="shared" si="56"/>
        <v>137558.35455404979</v>
      </c>
      <c r="I1826" s="5">
        <v>58700</v>
      </c>
      <c r="J1826" s="5">
        <v>23096222</v>
      </c>
      <c r="K1826" s="5">
        <f t="shared" si="57"/>
        <v>7278.9858178380082</v>
      </c>
      <c r="L1826" s="5">
        <v>2266</v>
      </c>
      <c r="M1826" s="21"/>
    </row>
    <row r="1827" spans="1:13" x14ac:dyDescent="0.25">
      <c r="A1827" s="4" t="s">
        <v>1822</v>
      </c>
      <c r="B1827" s="4" t="s">
        <v>3248</v>
      </c>
      <c r="C1827" s="4" t="s">
        <v>2786</v>
      </c>
      <c r="D1827" s="4" t="s">
        <v>1994</v>
      </c>
      <c r="E1827" s="5">
        <v>0</v>
      </c>
      <c r="F1827" s="5">
        <v>254</v>
      </c>
      <c r="G1827" s="5">
        <v>18469984</v>
      </c>
      <c r="H1827" s="5">
        <f t="shared" si="56"/>
        <v>72716.472440944883</v>
      </c>
      <c r="I1827" s="5">
        <v>37786</v>
      </c>
      <c r="J1827" s="5">
        <v>890624</v>
      </c>
      <c r="K1827" s="5">
        <f t="shared" si="57"/>
        <v>3506.3937007874015</v>
      </c>
      <c r="L1827" s="5">
        <v>1208</v>
      </c>
      <c r="M1827" s="21"/>
    </row>
    <row r="1828" spans="1:13" x14ac:dyDescent="0.25">
      <c r="A1828" s="4" t="s">
        <v>1823</v>
      </c>
      <c r="B1828" s="4" t="s">
        <v>3248</v>
      </c>
      <c r="C1828" s="4" t="s">
        <v>3251</v>
      </c>
      <c r="D1828" s="4" t="s">
        <v>1994</v>
      </c>
      <c r="E1828" s="5">
        <v>24999</v>
      </c>
      <c r="F1828" s="5">
        <v>12721</v>
      </c>
      <c r="G1828" s="5">
        <v>1111594035</v>
      </c>
      <c r="H1828" s="5">
        <f t="shared" si="56"/>
        <v>87382.598459240631</v>
      </c>
      <c r="I1828" s="5">
        <v>56769</v>
      </c>
      <c r="J1828" s="5">
        <v>52931346</v>
      </c>
      <c r="K1828" s="5">
        <f t="shared" si="57"/>
        <v>4160.9422215234654</v>
      </c>
      <c r="L1828" s="5">
        <v>2140</v>
      </c>
      <c r="M1828" s="21"/>
    </row>
    <row r="1829" spans="1:13" x14ac:dyDescent="0.25">
      <c r="A1829" s="4" t="s">
        <v>1824</v>
      </c>
      <c r="B1829" s="4" t="s">
        <v>3248</v>
      </c>
      <c r="C1829" s="4" t="s">
        <v>3252</v>
      </c>
      <c r="D1829" s="4" t="s">
        <v>1994</v>
      </c>
      <c r="E1829" s="5">
        <v>40596</v>
      </c>
      <c r="F1829" s="5">
        <v>21105</v>
      </c>
      <c r="G1829" s="5">
        <v>1724661835</v>
      </c>
      <c r="H1829" s="5">
        <f t="shared" si="56"/>
        <v>81718.163231461745</v>
      </c>
      <c r="I1829" s="5">
        <v>52531</v>
      </c>
      <c r="J1829" s="5">
        <v>82206463</v>
      </c>
      <c r="K1829" s="5">
        <f t="shared" si="57"/>
        <v>3895.1178867566928</v>
      </c>
      <c r="L1829" s="5">
        <v>1934</v>
      </c>
      <c r="M1829" s="21"/>
    </row>
    <row r="1830" spans="1:13" x14ac:dyDescent="0.25">
      <c r="A1830" s="4" t="s">
        <v>1825</v>
      </c>
      <c r="B1830" s="4" t="s">
        <v>3248</v>
      </c>
      <c r="C1830" s="4" t="s">
        <v>3253</v>
      </c>
      <c r="D1830" s="4" t="s">
        <v>1994</v>
      </c>
      <c r="E1830" s="5">
        <v>17212</v>
      </c>
      <c r="F1830" s="5">
        <v>11536</v>
      </c>
      <c r="G1830" s="5">
        <v>1070348500</v>
      </c>
      <c r="H1830" s="5">
        <f t="shared" si="56"/>
        <v>92783.330443828017</v>
      </c>
      <c r="I1830" s="5">
        <v>50130</v>
      </c>
      <c r="J1830" s="5">
        <v>50546214</v>
      </c>
      <c r="K1830" s="5">
        <f t="shared" si="57"/>
        <v>4381.6066227461861</v>
      </c>
      <c r="L1830" s="5">
        <v>1706</v>
      </c>
      <c r="M1830" s="21"/>
    </row>
    <row r="1831" spans="1:13" x14ac:dyDescent="0.25">
      <c r="A1831" s="4" t="s">
        <v>1826</v>
      </c>
      <c r="B1831" s="4" t="s">
        <v>3248</v>
      </c>
      <c r="C1831" s="4" t="s">
        <v>3254</v>
      </c>
      <c r="D1831" s="4" t="s">
        <v>1994</v>
      </c>
      <c r="E1831" s="5">
        <v>14772</v>
      </c>
      <c r="F1831" s="5">
        <v>9588</v>
      </c>
      <c r="G1831" s="5">
        <v>1029529631</v>
      </c>
      <c r="H1831" s="5">
        <f t="shared" si="56"/>
        <v>107376.89100959533</v>
      </c>
      <c r="I1831" s="5">
        <v>56513.5</v>
      </c>
      <c r="J1831" s="5">
        <v>51982131</v>
      </c>
      <c r="K1831" s="5">
        <f t="shared" si="57"/>
        <v>5421.5822903629532</v>
      </c>
      <c r="L1831" s="5">
        <v>2183.5</v>
      </c>
      <c r="M1831" s="21"/>
    </row>
    <row r="1832" spans="1:13" x14ac:dyDescent="0.25">
      <c r="A1832" s="4" t="s">
        <v>1827</v>
      </c>
      <c r="B1832" s="4" t="s">
        <v>3248</v>
      </c>
      <c r="C1832" s="4" t="s">
        <v>3248</v>
      </c>
      <c r="D1832" s="4" t="s">
        <v>1994</v>
      </c>
      <c r="E1832" s="5">
        <v>72043</v>
      </c>
      <c r="F1832" s="5">
        <v>47182</v>
      </c>
      <c r="G1832" s="5">
        <v>3428904685</v>
      </c>
      <c r="H1832" s="5">
        <f t="shared" si="56"/>
        <v>72674.000360306891</v>
      </c>
      <c r="I1832" s="5">
        <v>45977.5</v>
      </c>
      <c r="J1832" s="5">
        <v>155325672</v>
      </c>
      <c r="K1832" s="5">
        <f t="shared" si="57"/>
        <v>3292.0535797549915</v>
      </c>
      <c r="L1832" s="5">
        <v>1506</v>
      </c>
      <c r="M1832" s="21"/>
    </row>
    <row r="1833" spans="1:13" x14ac:dyDescent="0.25">
      <c r="A1833" s="4" t="s">
        <v>1828</v>
      </c>
      <c r="B1833" s="4" t="s">
        <v>3248</v>
      </c>
      <c r="C1833" s="4" t="s">
        <v>3249</v>
      </c>
      <c r="D1833" s="4" t="s">
        <v>1996</v>
      </c>
      <c r="E1833" s="5">
        <v>6689</v>
      </c>
      <c r="F1833" s="5">
        <v>2650</v>
      </c>
      <c r="G1833" s="5">
        <v>224462594</v>
      </c>
      <c r="H1833" s="5">
        <f t="shared" si="56"/>
        <v>84702.865660377356</v>
      </c>
      <c r="I1833" s="5">
        <v>53062.5</v>
      </c>
      <c r="J1833" s="5">
        <v>10671041</v>
      </c>
      <c r="K1833" s="5">
        <f t="shared" si="57"/>
        <v>4026.807924528302</v>
      </c>
      <c r="L1833" s="5">
        <v>2049</v>
      </c>
      <c r="M1833" s="21"/>
    </row>
    <row r="1834" spans="1:13" x14ac:dyDescent="0.25">
      <c r="A1834" s="4" t="s">
        <v>1829</v>
      </c>
      <c r="B1834" s="4" t="s">
        <v>3248</v>
      </c>
      <c r="C1834" s="4" t="s">
        <v>3250</v>
      </c>
      <c r="D1834" s="4" t="s">
        <v>1996</v>
      </c>
      <c r="E1834" s="5">
        <v>8474</v>
      </c>
      <c r="F1834" s="5">
        <v>2818</v>
      </c>
      <c r="G1834" s="5">
        <v>456464503</v>
      </c>
      <c r="H1834" s="5">
        <f t="shared" si="56"/>
        <v>161981.72569198013</v>
      </c>
      <c r="I1834" s="5">
        <v>68941.5</v>
      </c>
      <c r="J1834" s="5">
        <v>25707373</v>
      </c>
      <c r="K1834" s="5">
        <f t="shared" si="57"/>
        <v>9122.5596167494678</v>
      </c>
      <c r="L1834" s="5">
        <v>2870.5</v>
      </c>
      <c r="M1834" s="21"/>
    </row>
    <row r="1835" spans="1:13" x14ac:dyDescent="0.25">
      <c r="A1835" s="4" t="s">
        <v>1830</v>
      </c>
      <c r="B1835" s="4" t="s">
        <v>3248</v>
      </c>
      <c r="C1835" s="4" t="s">
        <v>3000</v>
      </c>
      <c r="D1835" s="4" t="s">
        <v>1996</v>
      </c>
      <c r="E1835" s="5">
        <v>3567</v>
      </c>
      <c r="F1835" s="5">
        <v>1443</v>
      </c>
      <c r="G1835" s="5">
        <v>120742416</v>
      </c>
      <c r="H1835" s="5">
        <f t="shared" si="56"/>
        <v>83674.577962577969</v>
      </c>
      <c r="I1835" s="5">
        <v>60388</v>
      </c>
      <c r="J1835" s="5">
        <v>5640679</v>
      </c>
      <c r="K1835" s="5">
        <f t="shared" si="57"/>
        <v>3908.9944559944561</v>
      </c>
      <c r="L1835" s="5">
        <v>2310</v>
      </c>
      <c r="M1835" s="21"/>
    </row>
    <row r="1836" spans="1:13" x14ac:dyDescent="0.25">
      <c r="A1836" s="4" t="s">
        <v>1831</v>
      </c>
      <c r="B1836" s="4" t="s">
        <v>3248</v>
      </c>
      <c r="C1836" s="4" t="s">
        <v>3255</v>
      </c>
      <c r="D1836" s="4" t="s">
        <v>1996</v>
      </c>
      <c r="E1836" s="5">
        <v>7388</v>
      </c>
      <c r="F1836" s="5">
        <v>2374</v>
      </c>
      <c r="G1836" s="5">
        <v>222855428</v>
      </c>
      <c r="H1836" s="5">
        <f t="shared" si="56"/>
        <v>93873.390058972203</v>
      </c>
      <c r="I1836" s="5">
        <v>64852.5</v>
      </c>
      <c r="J1836" s="5">
        <v>10878247</v>
      </c>
      <c r="K1836" s="5">
        <f t="shared" si="57"/>
        <v>4582.2438921651219</v>
      </c>
      <c r="L1836" s="5">
        <v>2507.5</v>
      </c>
      <c r="M1836" s="21"/>
    </row>
    <row r="1837" spans="1:13" x14ac:dyDescent="0.25">
      <c r="A1837" s="4" t="s">
        <v>1832</v>
      </c>
      <c r="B1837" s="4" t="s">
        <v>3248</v>
      </c>
      <c r="C1837" s="4" t="s">
        <v>2604</v>
      </c>
      <c r="D1837" s="4" t="s">
        <v>1996</v>
      </c>
      <c r="E1837" s="5">
        <v>10523</v>
      </c>
      <c r="F1837" s="5">
        <v>3615</v>
      </c>
      <c r="G1837" s="5">
        <v>342383800</v>
      </c>
      <c r="H1837" s="5">
        <f t="shared" si="56"/>
        <v>94711.977869986164</v>
      </c>
      <c r="I1837" s="5">
        <v>66183</v>
      </c>
      <c r="J1837" s="5">
        <v>16453249</v>
      </c>
      <c r="K1837" s="5">
        <f t="shared" si="57"/>
        <v>4551.3828492392804</v>
      </c>
      <c r="L1837" s="5">
        <v>2726</v>
      </c>
      <c r="M1837" s="21"/>
    </row>
    <row r="1838" spans="1:13" x14ac:dyDescent="0.25">
      <c r="A1838" s="4" t="s">
        <v>1833</v>
      </c>
      <c r="B1838" s="4" t="s">
        <v>3248</v>
      </c>
      <c r="C1838" s="4" t="s">
        <v>3256</v>
      </c>
      <c r="D1838" s="4" t="s">
        <v>1996</v>
      </c>
      <c r="E1838" s="5">
        <v>8486</v>
      </c>
      <c r="F1838" s="5">
        <v>2900</v>
      </c>
      <c r="G1838" s="5">
        <v>373252631</v>
      </c>
      <c r="H1838" s="5">
        <f t="shared" si="56"/>
        <v>128707.80379310345</v>
      </c>
      <c r="I1838" s="5">
        <v>70273</v>
      </c>
      <c r="J1838" s="5">
        <v>19379559</v>
      </c>
      <c r="K1838" s="5">
        <f t="shared" si="57"/>
        <v>6682.6065517241377</v>
      </c>
      <c r="L1838" s="5">
        <v>2819</v>
      </c>
      <c r="M1838" s="21"/>
    </row>
    <row r="1839" spans="1:13" x14ac:dyDescent="0.25">
      <c r="A1839" s="4" t="s">
        <v>1834</v>
      </c>
      <c r="B1839" s="4" t="s">
        <v>3248</v>
      </c>
      <c r="C1839" s="4" t="s">
        <v>3223</v>
      </c>
      <c r="D1839" s="4" t="s">
        <v>1996</v>
      </c>
      <c r="E1839" s="5">
        <v>8016</v>
      </c>
      <c r="F1839" s="5">
        <v>3582</v>
      </c>
      <c r="G1839" s="5">
        <v>312268413</v>
      </c>
      <c r="H1839" s="5">
        <f t="shared" si="56"/>
        <v>87177.111390284757</v>
      </c>
      <c r="I1839" s="5">
        <v>53837.5</v>
      </c>
      <c r="J1839" s="5">
        <v>14777580</v>
      </c>
      <c r="K1839" s="5">
        <f t="shared" si="57"/>
        <v>4125.5108877721941</v>
      </c>
      <c r="L1839" s="5">
        <v>1940</v>
      </c>
      <c r="M1839" s="21"/>
    </row>
    <row r="1840" spans="1:13" x14ac:dyDescent="0.25">
      <c r="A1840" s="4" t="s">
        <v>1835</v>
      </c>
      <c r="B1840" s="4" t="s">
        <v>3248</v>
      </c>
      <c r="C1840" s="4" t="s">
        <v>3253</v>
      </c>
      <c r="D1840" s="4" t="s">
        <v>1996</v>
      </c>
      <c r="E1840" s="5">
        <v>8709</v>
      </c>
      <c r="F1840" s="5">
        <v>3772</v>
      </c>
      <c r="G1840" s="5">
        <v>360600447</v>
      </c>
      <c r="H1840" s="5">
        <f t="shared" si="56"/>
        <v>95599.270148462354</v>
      </c>
      <c r="I1840" s="5">
        <v>53890</v>
      </c>
      <c r="J1840" s="5">
        <v>16633649</v>
      </c>
      <c r="K1840" s="5">
        <f t="shared" si="57"/>
        <v>4409.7690880169675</v>
      </c>
      <c r="L1840" s="5">
        <v>1897</v>
      </c>
      <c r="M1840" s="21"/>
    </row>
    <row r="1841" spans="1:13" x14ac:dyDescent="0.25">
      <c r="A1841" s="4" t="s">
        <v>1836</v>
      </c>
      <c r="B1841" s="4" t="s">
        <v>3248</v>
      </c>
      <c r="C1841" s="4" t="s">
        <v>3257</v>
      </c>
      <c r="D1841" s="4" t="s">
        <v>1996</v>
      </c>
      <c r="E1841" s="5">
        <v>3907</v>
      </c>
      <c r="F1841" s="5">
        <v>1330</v>
      </c>
      <c r="G1841" s="5">
        <v>124056465</v>
      </c>
      <c r="H1841" s="5">
        <f t="shared" si="56"/>
        <v>93275.537593984962</v>
      </c>
      <c r="I1841" s="5">
        <v>61505</v>
      </c>
      <c r="J1841" s="5">
        <v>5972007</v>
      </c>
      <c r="K1841" s="5">
        <f t="shared" si="57"/>
        <v>4490.2308270676695</v>
      </c>
      <c r="L1841" s="5">
        <v>2263</v>
      </c>
      <c r="M1841" s="21"/>
    </row>
    <row r="1842" spans="1:13" x14ac:dyDescent="0.25">
      <c r="A1842" s="4" t="s">
        <v>1837</v>
      </c>
      <c r="B1842" s="4" t="s">
        <v>3248</v>
      </c>
      <c r="C1842" s="4" t="s">
        <v>3184</v>
      </c>
      <c r="D1842" s="4" t="s">
        <v>1996</v>
      </c>
      <c r="E1842" s="5">
        <v>7675</v>
      </c>
      <c r="F1842" s="5">
        <v>2434</v>
      </c>
      <c r="G1842" s="5">
        <v>208771605</v>
      </c>
      <c r="H1842" s="5">
        <f t="shared" si="56"/>
        <v>85773.050534100243</v>
      </c>
      <c r="I1842" s="5">
        <v>61253.5</v>
      </c>
      <c r="J1842" s="5">
        <v>9937975</v>
      </c>
      <c r="K1842" s="5">
        <f t="shared" si="57"/>
        <v>4082.980690221857</v>
      </c>
      <c r="L1842" s="5">
        <v>2348</v>
      </c>
      <c r="M1842" s="21"/>
    </row>
    <row r="1843" spans="1:13" x14ac:dyDescent="0.25">
      <c r="A1843" s="4" t="s">
        <v>1838</v>
      </c>
      <c r="B1843" s="4" t="s">
        <v>3248</v>
      </c>
      <c r="C1843" s="4" t="s">
        <v>3248</v>
      </c>
      <c r="D1843" s="4" t="s">
        <v>1996</v>
      </c>
      <c r="E1843" s="5">
        <v>9381</v>
      </c>
      <c r="F1843" s="5">
        <v>5885</v>
      </c>
      <c r="G1843" s="5">
        <v>460557610</v>
      </c>
      <c r="H1843" s="5">
        <f t="shared" si="56"/>
        <v>78259.576890399316</v>
      </c>
      <c r="I1843" s="5">
        <v>46197</v>
      </c>
      <c r="J1843" s="5">
        <v>21268943</v>
      </c>
      <c r="K1843" s="5">
        <f t="shared" si="57"/>
        <v>3614.0939677145284</v>
      </c>
      <c r="L1843" s="5">
        <v>1556</v>
      </c>
      <c r="M1843" s="21"/>
    </row>
    <row r="1844" spans="1:13" x14ac:dyDescent="0.25">
      <c r="A1844" s="4" t="s">
        <v>1839</v>
      </c>
      <c r="B1844" s="4" t="s">
        <v>3248</v>
      </c>
      <c r="C1844" s="4" t="s">
        <v>3029</v>
      </c>
      <c r="D1844" s="4" t="s">
        <v>2014</v>
      </c>
      <c r="E1844" s="5">
        <v>1468</v>
      </c>
      <c r="F1844" s="5">
        <v>879</v>
      </c>
      <c r="G1844" s="5">
        <v>61993004</v>
      </c>
      <c r="H1844" s="5">
        <f t="shared" si="56"/>
        <v>70526.739476678049</v>
      </c>
      <c r="I1844" s="5">
        <v>48237</v>
      </c>
      <c r="J1844" s="5">
        <v>2810776</v>
      </c>
      <c r="K1844" s="5">
        <f t="shared" si="57"/>
        <v>3197.6973833902161</v>
      </c>
      <c r="L1844" s="5">
        <v>1633</v>
      </c>
      <c r="M1844" s="21"/>
    </row>
    <row r="1845" spans="1:13" x14ac:dyDescent="0.25">
      <c r="A1845" s="4" t="s">
        <v>1840</v>
      </c>
      <c r="B1845" s="4" t="s">
        <v>3248</v>
      </c>
      <c r="C1845" s="4" t="s">
        <v>2198</v>
      </c>
      <c r="D1845" s="4" t="s">
        <v>2014</v>
      </c>
      <c r="E1845" s="5">
        <v>1808</v>
      </c>
      <c r="F1845" s="5">
        <v>892</v>
      </c>
      <c r="G1845" s="5">
        <v>39188896</v>
      </c>
      <c r="H1845" s="5">
        <f t="shared" si="56"/>
        <v>43933.739910313903</v>
      </c>
      <c r="I1845" s="5">
        <v>35493.5</v>
      </c>
      <c r="J1845" s="5">
        <v>1534378</v>
      </c>
      <c r="K1845" s="5">
        <f t="shared" si="57"/>
        <v>1720.1547085201794</v>
      </c>
      <c r="L1845" s="5">
        <v>910.5</v>
      </c>
      <c r="M1845" s="21"/>
    </row>
    <row r="1846" spans="1:13" x14ac:dyDescent="0.25">
      <c r="A1846" s="4" t="s">
        <v>1841</v>
      </c>
      <c r="B1846" s="4" t="s">
        <v>3248</v>
      </c>
      <c r="C1846" s="4" t="s">
        <v>3258</v>
      </c>
      <c r="D1846" s="4" t="s">
        <v>2014</v>
      </c>
      <c r="E1846" s="5">
        <v>591</v>
      </c>
      <c r="F1846" s="5">
        <v>157</v>
      </c>
      <c r="G1846" s="5">
        <v>210108763</v>
      </c>
      <c r="H1846" s="5">
        <f t="shared" si="56"/>
        <v>1338272.3757961784</v>
      </c>
      <c r="I1846" s="5">
        <v>178071</v>
      </c>
      <c r="J1846" s="5">
        <v>9543263</v>
      </c>
      <c r="K1846" s="5">
        <f t="shared" si="57"/>
        <v>60785.114649681527</v>
      </c>
      <c r="L1846" s="5">
        <v>7343</v>
      </c>
      <c r="M1846" s="21"/>
    </row>
    <row r="1847" spans="1:13" x14ac:dyDescent="0.25">
      <c r="A1847" s="4" t="s">
        <v>1842</v>
      </c>
      <c r="B1847" s="4" t="s">
        <v>3248</v>
      </c>
      <c r="C1847" s="4" t="s">
        <v>3259</v>
      </c>
      <c r="D1847" s="4" t="s">
        <v>2014</v>
      </c>
      <c r="E1847" s="5">
        <v>2347</v>
      </c>
      <c r="F1847" s="5">
        <v>1537</v>
      </c>
      <c r="G1847" s="5">
        <v>103901111</v>
      </c>
      <c r="H1847" s="5">
        <f t="shared" si="56"/>
        <v>67599.942094990241</v>
      </c>
      <c r="I1847" s="5">
        <v>39556</v>
      </c>
      <c r="J1847" s="5">
        <v>4538963</v>
      </c>
      <c r="K1847" s="5">
        <f t="shared" si="57"/>
        <v>2953.131424853611</v>
      </c>
      <c r="L1847" s="5">
        <v>1075</v>
      </c>
      <c r="M1847" s="21"/>
    </row>
    <row r="1848" spans="1:13" x14ac:dyDescent="0.25">
      <c r="A1848" s="4" t="s">
        <v>1843</v>
      </c>
      <c r="B1848" s="4" t="s">
        <v>3248</v>
      </c>
      <c r="C1848" s="4" t="s">
        <v>3000</v>
      </c>
      <c r="D1848" s="4" t="s">
        <v>2014</v>
      </c>
      <c r="E1848" s="5">
        <v>2070</v>
      </c>
      <c r="F1848" s="5">
        <v>923</v>
      </c>
      <c r="G1848" s="5">
        <v>61586228</v>
      </c>
      <c r="H1848" s="5">
        <f t="shared" si="56"/>
        <v>66723.973997833149</v>
      </c>
      <c r="I1848" s="5">
        <v>52321</v>
      </c>
      <c r="J1848" s="5">
        <v>2634686</v>
      </c>
      <c r="K1848" s="5">
        <f t="shared" si="57"/>
        <v>2854.4810400866741</v>
      </c>
      <c r="L1848" s="5">
        <v>1866</v>
      </c>
      <c r="M1848" s="21"/>
    </row>
    <row r="1849" spans="1:13" x14ac:dyDescent="0.25">
      <c r="A1849" s="4" t="s">
        <v>1844</v>
      </c>
      <c r="B1849" s="4" t="s">
        <v>3248</v>
      </c>
      <c r="C1849" s="4" t="s">
        <v>3260</v>
      </c>
      <c r="D1849" s="4" t="s">
        <v>2014</v>
      </c>
      <c r="E1849" s="5">
        <v>5884</v>
      </c>
      <c r="F1849" s="5">
        <v>2664</v>
      </c>
      <c r="G1849" s="5">
        <v>515044865</v>
      </c>
      <c r="H1849" s="5">
        <f t="shared" si="56"/>
        <v>193335.15953453453</v>
      </c>
      <c r="I1849" s="5">
        <v>85334.5</v>
      </c>
      <c r="J1849" s="5">
        <v>29754288</v>
      </c>
      <c r="K1849" s="5">
        <f t="shared" si="57"/>
        <v>11169.027027027027</v>
      </c>
      <c r="L1849" s="5">
        <v>3736</v>
      </c>
      <c r="M1849" s="21"/>
    </row>
    <row r="1850" spans="1:13" x14ac:dyDescent="0.25">
      <c r="A1850" s="4" t="s">
        <v>1845</v>
      </c>
      <c r="B1850" s="4" t="s">
        <v>3248</v>
      </c>
      <c r="C1850" s="4" t="s">
        <v>2912</v>
      </c>
      <c r="D1850" s="4" t="s">
        <v>2014</v>
      </c>
      <c r="E1850" s="5">
        <v>9286</v>
      </c>
      <c r="F1850" s="5">
        <v>5587</v>
      </c>
      <c r="G1850" s="5">
        <v>621949870</v>
      </c>
      <c r="H1850" s="5">
        <f t="shared" si="56"/>
        <v>111320.90030427779</v>
      </c>
      <c r="I1850" s="5">
        <v>47005</v>
      </c>
      <c r="J1850" s="5">
        <v>30422223</v>
      </c>
      <c r="K1850" s="5">
        <f t="shared" si="57"/>
        <v>5445.1804188294254</v>
      </c>
      <c r="L1850" s="5">
        <v>1586</v>
      </c>
      <c r="M1850" s="21"/>
    </row>
    <row r="1851" spans="1:13" x14ac:dyDescent="0.25">
      <c r="A1851" s="4" t="s">
        <v>1846</v>
      </c>
      <c r="B1851" s="4" t="s">
        <v>3248</v>
      </c>
      <c r="C1851" s="4" t="s">
        <v>3261</v>
      </c>
      <c r="D1851" s="4" t="s">
        <v>2014</v>
      </c>
      <c r="E1851" s="5">
        <v>1223</v>
      </c>
      <c r="F1851" s="5">
        <v>580</v>
      </c>
      <c r="G1851" s="5">
        <v>34268395</v>
      </c>
      <c r="H1851" s="5">
        <f t="shared" si="56"/>
        <v>59083.439655172413</v>
      </c>
      <c r="I1851" s="5">
        <v>43317</v>
      </c>
      <c r="J1851" s="5">
        <v>1449201</v>
      </c>
      <c r="K1851" s="5">
        <f t="shared" si="57"/>
        <v>2498.6224137931035</v>
      </c>
      <c r="L1851" s="5">
        <v>1353</v>
      </c>
      <c r="M1851" s="21"/>
    </row>
    <row r="1852" spans="1:13" x14ac:dyDescent="0.25">
      <c r="A1852" s="4" t="s">
        <v>1847</v>
      </c>
      <c r="B1852" s="4" t="s">
        <v>3248</v>
      </c>
      <c r="C1852" s="4" t="s">
        <v>2591</v>
      </c>
      <c r="D1852" s="4" t="s">
        <v>2014</v>
      </c>
      <c r="E1852" s="5">
        <v>299</v>
      </c>
      <c r="F1852" s="5">
        <v>105</v>
      </c>
      <c r="G1852" s="5">
        <v>21861895</v>
      </c>
      <c r="H1852" s="5">
        <f t="shared" si="56"/>
        <v>208208.52380952382</v>
      </c>
      <c r="I1852" s="5">
        <v>89846</v>
      </c>
      <c r="J1852" s="5">
        <v>985672</v>
      </c>
      <c r="K1852" s="5">
        <f t="shared" si="57"/>
        <v>9387.3523809523813</v>
      </c>
      <c r="L1852" s="5">
        <v>4104</v>
      </c>
      <c r="M1852" s="21"/>
    </row>
    <row r="1853" spans="1:13" x14ac:dyDescent="0.25">
      <c r="A1853" s="4" t="s">
        <v>1848</v>
      </c>
      <c r="B1853" s="4" t="s">
        <v>3248</v>
      </c>
      <c r="C1853" s="4" t="s">
        <v>3256</v>
      </c>
      <c r="D1853" s="4" t="s">
        <v>2014</v>
      </c>
      <c r="E1853" s="5">
        <v>3690</v>
      </c>
      <c r="F1853" s="5">
        <v>1164</v>
      </c>
      <c r="G1853" s="5">
        <v>139422767</v>
      </c>
      <c r="H1853" s="5">
        <f t="shared" si="56"/>
        <v>119779.00945017183</v>
      </c>
      <c r="I1853" s="5">
        <v>77430.5</v>
      </c>
      <c r="J1853" s="5">
        <v>7168020</v>
      </c>
      <c r="K1853" s="5">
        <f t="shared" si="57"/>
        <v>6158.0927835051543</v>
      </c>
      <c r="L1853" s="5">
        <v>3316</v>
      </c>
      <c r="M1853" s="21"/>
    </row>
    <row r="1854" spans="1:13" x14ac:dyDescent="0.25">
      <c r="A1854" s="4" t="s">
        <v>1849</v>
      </c>
      <c r="B1854" s="4" t="s">
        <v>3248</v>
      </c>
      <c r="C1854" s="4" t="s">
        <v>3262</v>
      </c>
      <c r="D1854" s="4" t="s">
        <v>2014</v>
      </c>
      <c r="E1854" s="5">
        <v>38999</v>
      </c>
      <c r="F1854" s="5">
        <v>17470</v>
      </c>
      <c r="G1854" s="5">
        <v>1440767455</v>
      </c>
      <c r="H1854" s="5">
        <f t="shared" si="56"/>
        <v>82470.947624499138</v>
      </c>
      <c r="I1854" s="5">
        <v>50999.5</v>
      </c>
      <c r="J1854" s="5">
        <v>69266328</v>
      </c>
      <c r="K1854" s="5">
        <f t="shared" si="57"/>
        <v>3964.8728105323412</v>
      </c>
      <c r="L1854" s="5">
        <v>1833</v>
      </c>
      <c r="M1854" s="21"/>
    </row>
    <row r="1855" spans="1:13" x14ac:dyDescent="0.25">
      <c r="A1855" s="4" t="s">
        <v>1850</v>
      </c>
      <c r="B1855" s="4" t="s">
        <v>3248</v>
      </c>
      <c r="C1855" s="4" t="s">
        <v>3223</v>
      </c>
      <c r="D1855" s="4" t="s">
        <v>2014</v>
      </c>
      <c r="E1855" s="5">
        <v>7934</v>
      </c>
      <c r="F1855" s="5">
        <v>3390</v>
      </c>
      <c r="G1855" s="5">
        <v>243768998</v>
      </c>
      <c r="H1855" s="5">
        <f t="shared" si="56"/>
        <v>71908.258997050143</v>
      </c>
      <c r="I1855" s="5">
        <v>49903.5</v>
      </c>
      <c r="J1855" s="5">
        <v>10913607</v>
      </c>
      <c r="K1855" s="5">
        <f t="shared" si="57"/>
        <v>3219.3530973451329</v>
      </c>
      <c r="L1855" s="5">
        <v>1708.5</v>
      </c>
      <c r="M1855" s="21"/>
    </row>
    <row r="1856" spans="1:13" x14ac:dyDescent="0.25">
      <c r="A1856" s="4" t="s">
        <v>1851</v>
      </c>
      <c r="B1856" s="4" t="s">
        <v>3248</v>
      </c>
      <c r="C1856" s="4" t="s">
        <v>3263</v>
      </c>
      <c r="D1856" s="4" t="s">
        <v>2014</v>
      </c>
      <c r="E1856" s="5">
        <v>1355</v>
      </c>
      <c r="F1856" s="5">
        <v>1082</v>
      </c>
      <c r="G1856" s="5">
        <v>116941150</v>
      </c>
      <c r="H1856" s="5">
        <f t="shared" si="56"/>
        <v>108078.69685767098</v>
      </c>
      <c r="I1856" s="5">
        <v>50757</v>
      </c>
      <c r="J1856" s="5">
        <v>5474640</v>
      </c>
      <c r="K1856" s="5">
        <f t="shared" si="57"/>
        <v>5059.7412199630317</v>
      </c>
      <c r="L1856" s="5">
        <v>1851.5</v>
      </c>
      <c r="M1856" s="21"/>
    </row>
    <row r="1857" spans="1:13" x14ac:dyDescent="0.25">
      <c r="A1857" s="4" t="s">
        <v>1852</v>
      </c>
      <c r="B1857" s="4" t="s">
        <v>3248</v>
      </c>
      <c r="C1857" s="4" t="s">
        <v>3264</v>
      </c>
      <c r="D1857" s="4" t="s">
        <v>2014</v>
      </c>
      <c r="E1857" s="5">
        <v>2236</v>
      </c>
      <c r="F1857" s="5">
        <v>1036</v>
      </c>
      <c r="G1857" s="5">
        <v>81943179</v>
      </c>
      <c r="H1857" s="5">
        <f t="shared" ref="H1857:H1920" si="58">G1857/F1857</f>
        <v>79095.732625482618</v>
      </c>
      <c r="I1857" s="5">
        <v>57055.5</v>
      </c>
      <c r="J1857" s="5">
        <v>3713716</v>
      </c>
      <c r="K1857" s="5">
        <f t="shared" ref="K1857:K1920" si="59">J1857/F1857</f>
        <v>3584.6679536679535</v>
      </c>
      <c r="L1857" s="5">
        <v>2154.5</v>
      </c>
      <c r="M1857" s="21"/>
    </row>
    <row r="1858" spans="1:13" x14ac:dyDescent="0.25">
      <c r="A1858" s="4" t="s">
        <v>1853</v>
      </c>
      <c r="B1858" s="4" t="s">
        <v>3248</v>
      </c>
      <c r="C1858" s="4" t="s">
        <v>3265</v>
      </c>
      <c r="D1858" s="4" t="s">
        <v>2014</v>
      </c>
      <c r="E1858" s="5">
        <v>602</v>
      </c>
      <c r="F1858" s="5">
        <v>131</v>
      </c>
      <c r="G1858" s="5">
        <v>51888751</v>
      </c>
      <c r="H1858" s="5">
        <f t="shared" si="58"/>
        <v>396097.33587786258</v>
      </c>
      <c r="I1858" s="5">
        <v>66783</v>
      </c>
      <c r="J1858" s="5">
        <v>2953039</v>
      </c>
      <c r="K1858" s="5">
        <f t="shared" si="59"/>
        <v>22542.282442748092</v>
      </c>
      <c r="L1858" s="5">
        <v>2343</v>
      </c>
      <c r="M1858" s="21"/>
    </row>
    <row r="1859" spans="1:13" x14ac:dyDescent="0.25">
      <c r="A1859" s="4" t="s">
        <v>1854</v>
      </c>
      <c r="B1859" s="4" t="s">
        <v>3248</v>
      </c>
      <c r="C1859" s="4" t="s">
        <v>3254</v>
      </c>
      <c r="D1859" s="4" t="s">
        <v>2014</v>
      </c>
      <c r="E1859" s="5">
        <v>7924</v>
      </c>
      <c r="F1859" s="5">
        <v>3323</v>
      </c>
      <c r="G1859" s="5">
        <v>260178947</v>
      </c>
      <c r="H1859" s="5">
        <f t="shared" si="58"/>
        <v>78296.402949142343</v>
      </c>
      <c r="I1859" s="5">
        <v>46264</v>
      </c>
      <c r="J1859" s="5">
        <v>12144502</v>
      </c>
      <c r="K1859" s="5">
        <f t="shared" si="59"/>
        <v>3654.6801083358409</v>
      </c>
      <c r="L1859" s="5">
        <v>1603</v>
      </c>
      <c r="M1859" s="21"/>
    </row>
    <row r="1860" spans="1:13" x14ac:dyDescent="0.25">
      <c r="A1860" s="4" t="s">
        <v>1855</v>
      </c>
      <c r="B1860" s="4" t="s">
        <v>3248</v>
      </c>
      <c r="C1860" s="4" t="s">
        <v>2384</v>
      </c>
      <c r="D1860" s="4" t="s">
        <v>2014</v>
      </c>
      <c r="E1860" s="5">
        <v>4844</v>
      </c>
      <c r="F1860" s="5">
        <v>1593</v>
      </c>
      <c r="G1860" s="5">
        <v>251354537</v>
      </c>
      <c r="H1860" s="5">
        <f t="shared" si="58"/>
        <v>157786.90332705586</v>
      </c>
      <c r="I1860" s="5">
        <v>68444</v>
      </c>
      <c r="J1860" s="5">
        <v>11718934</v>
      </c>
      <c r="K1860" s="5">
        <f t="shared" si="59"/>
        <v>7356.5185185185182</v>
      </c>
      <c r="L1860" s="5">
        <v>2818</v>
      </c>
      <c r="M1860" s="21"/>
    </row>
    <row r="1861" spans="1:13" x14ac:dyDescent="0.25">
      <c r="A1861" s="4" t="s">
        <v>1856</v>
      </c>
      <c r="B1861" s="4" t="s">
        <v>3248</v>
      </c>
      <c r="C1861" s="4" t="s">
        <v>3266</v>
      </c>
      <c r="D1861" s="4" t="s">
        <v>2014</v>
      </c>
      <c r="E1861" s="5">
        <v>11273</v>
      </c>
      <c r="F1861" s="5">
        <v>6202</v>
      </c>
      <c r="G1861" s="5">
        <v>466174354</v>
      </c>
      <c r="H1861" s="5">
        <f t="shared" si="58"/>
        <v>75165.165108029672</v>
      </c>
      <c r="I1861" s="5">
        <v>48656</v>
      </c>
      <c r="J1861" s="5">
        <v>21635167</v>
      </c>
      <c r="K1861" s="5">
        <f t="shared" si="59"/>
        <v>3488.4177684617866</v>
      </c>
      <c r="L1861" s="5">
        <v>1703</v>
      </c>
      <c r="M1861" s="21"/>
    </row>
    <row r="1862" spans="1:13" x14ac:dyDescent="0.25">
      <c r="A1862" s="4" t="s">
        <v>1857</v>
      </c>
      <c r="B1862" s="4" t="s">
        <v>3248</v>
      </c>
      <c r="C1862" s="4" t="s">
        <v>3267</v>
      </c>
      <c r="D1862" s="4" t="s">
        <v>2014</v>
      </c>
      <c r="E1862" s="5">
        <v>2593</v>
      </c>
      <c r="F1862" s="5">
        <v>1409</v>
      </c>
      <c r="G1862" s="5">
        <v>124025648</v>
      </c>
      <c r="H1862" s="5">
        <f t="shared" si="58"/>
        <v>88023.880766501068</v>
      </c>
      <c r="I1862" s="5">
        <v>51645</v>
      </c>
      <c r="J1862" s="5">
        <v>6041023</v>
      </c>
      <c r="K1862" s="5">
        <f t="shared" si="59"/>
        <v>4287.4542228530872</v>
      </c>
      <c r="L1862" s="5">
        <v>1850</v>
      </c>
      <c r="M1862" s="21"/>
    </row>
    <row r="1863" spans="1:13" x14ac:dyDescent="0.25">
      <c r="A1863" s="6" t="s">
        <v>1858</v>
      </c>
      <c r="B1863" s="6" t="s">
        <v>3248</v>
      </c>
      <c r="C1863" s="6" t="s">
        <v>2015</v>
      </c>
      <c r="D1863" s="6" t="s">
        <v>2016</v>
      </c>
      <c r="E1863" s="7">
        <v>405991</v>
      </c>
      <c r="F1863" s="7">
        <v>210467</v>
      </c>
      <c r="G1863" s="7">
        <v>19482706753</v>
      </c>
      <c r="H1863" s="7">
        <f t="shared" si="58"/>
        <v>92568.938375137193</v>
      </c>
      <c r="I1863" s="7">
        <v>52092</v>
      </c>
      <c r="J1863" s="7">
        <v>944923771</v>
      </c>
      <c r="K1863" s="7">
        <f t="shared" si="59"/>
        <v>4489.6528719466705</v>
      </c>
      <c r="L1863" s="7">
        <v>1881</v>
      </c>
      <c r="M1863" s="22"/>
    </row>
    <row r="1864" spans="1:13" x14ac:dyDescent="0.25">
      <c r="A1864" s="4" t="s">
        <v>1859</v>
      </c>
      <c r="B1864" s="4" t="s">
        <v>3268</v>
      </c>
      <c r="C1864" s="4" t="s">
        <v>3269</v>
      </c>
      <c r="D1864" s="4" t="s">
        <v>1994</v>
      </c>
      <c r="E1864" s="5">
        <v>4455</v>
      </c>
      <c r="F1864" s="5">
        <v>2641</v>
      </c>
      <c r="G1864" s="5">
        <v>107353134</v>
      </c>
      <c r="H1864" s="5">
        <f t="shared" si="58"/>
        <v>40648.668686103745</v>
      </c>
      <c r="I1864" s="5">
        <v>31229</v>
      </c>
      <c r="J1864" s="5">
        <v>3853300</v>
      </c>
      <c r="K1864" s="5">
        <f t="shared" si="59"/>
        <v>1459.0306702006815</v>
      </c>
      <c r="L1864" s="5">
        <v>648</v>
      </c>
      <c r="M1864" s="21"/>
    </row>
    <row r="1865" spans="1:13" x14ac:dyDescent="0.25">
      <c r="A1865" s="4" t="s">
        <v>1860</v>
      </c>
      <c r="B1865" s="4" t="s">
        <v>3268</v>
      </c>
      <c r="C1865" s="4" t="s">
        <v>3270</v>
      </c>
      <c r="D1865" s="4" t="s">
        <v>1994</v>
      </c>
      <c r="E1865" s="5">
        <v>1314</v>
      </c>
      <c r="F1865" s="5">
        <v>854</v>
      </c>
      <c r="G1865" s="5">
        <v>36963737</v>
      </c>
      <c r="H1865" s="5">
        <f t="shared" si="58"/>
        <v>43283.064402810305</v>
      </c>
      <c r="I1865" s="5">
        <v>35430</v>
      </c>
      <c r="J1865" s="5">
        <v>1390665</v>
      </c>
      <c r="K1865" s="5">
        <f t="shared" si="59"/>
        <v>1628.4133489461358</v>
      </c>
      <c r="L1865" s="5">
        <v>982.5</v>
      </c>
      <c r="M1865" s="21"/>
    </row>
    <row r="1866" spans="1:13" x14ac:dyDescent="0.25">
      <c r="A1866" s="4" t="s">
        <v>1861</v>
      </c>
      <c r="B1866" s="4" t="s">
        <v>3268</v>
      </c>
      <c r="C1866" s="4" t="s">
        <v>2484</v>
      </c>
      <c r="D1866" s="4" t="s">
        <v>1994</v>
      </c>
      <c r="E1866" s="5">
        <v>1207</v>
      </c>
      <c r="F1866" s="5">
        <v>737</v>
      </c>
      <c r="G1866" s="5">
        <v>27657042</v>
      </c>
      <c r="H1866" s="5">
        <f t="shared" si="58"/>
        <v>37526.515603799184</v>
      </c>
      <c r="I1866" s="5">
        <v>30927</v>
      </c>
      <c r="J1866" s="5">
        <v>992669</v>
      </c>
      <c r="K1866" s="5">
        <f t="shared" si="59"/>
        <v>1346.9050203527815</v>
      </c>
      <c r="L1866" s="5">
        <v>644</v>
      </c>
      <c r="M1866" s="21"/>
    </row>
    <row r="1867" spans="1:13" x14ac:dyDescent="0.25">
      <c r="A1867" s="4" t="s">
        <v>1862</v>
      </c>
      <c r="B1867" s="4" t="s">
        <v>3268</v>
      </c>
      <c r="C1867" s="4" t="s">
        <v>2869</v>
      </c>
      <c r="D1867" s="4" t="s">
        <v>1994</v>
      </c>
      <c r="E1867" s="5">
        <v>5735</v>
      </c>
      <c r="F1867" s="5">
        <v>3468</v>
      </c>
      <c r="G1867" s="5">
        <v>156365868</v>
      </c>
      <c r="H1867" s="5">
        <f t="shared" si="58"/>
        <v>45088.19723183391</v>
      </c>
      <c r="I1867" s="5">
        <v>35927.5</v>
      </c>
      <c r="J1867" s="5">
        <v>6047306</v>
      </c>
      <c r="K1867" s="5">
        <f t="shared" si="59"/>
        <v>1743.7445213379469</v>
      </c>
      <c r="L1867" s="5">
        <v>884.5</v>
      </c>
      <c r="M1867" s="21"/>
    </row>
    <row r="1868" spans="1:13" x14ac:dyDescent="0.25">
      <c r="A1868" s="4" t="s">
        <v>1863</v>
      </c>
      <c r="B1868" s="4" t="s">
        <v>3268</v>
      </c>
      <c r="C1868" s="4" t="s">
        <v>3268</v>
      </c>
      <c r="D1868" s="4" t="s">
        <v>1994</v>
      </c>
      <c r="E1868" s="5">
        <v>6072</v>
      </c>
      <c r="F1868" s="5">
        <v>4223</v>
      </c>
      <c r="G1868" s="5">
        <v>213255809</v>
      </c>
      <c r="H1868" s="5">
        <f t="shared" si="58"/>
        <v>50498.652379824773</v>
      </c>
      <c r="I1868" s="5">
        <v>32270</v>
      </c>
      <c r="J1868" s="5">
        <v>8664414</v>
      </c>
      <c r="K1868" s="5">
        <f t="shared" si="59"/>
        <v>2051.7201041913331</v>
      </c>
      <c r="L1868" s="5">
        <v>689</v>
      </c>
      <c r="M1868" s="21"/>
    </row>
    <row r="1869" spans="1:13" x14ac:dyDescent="0.25">
      <c r="A1869" s="4" t="s">
        <v>1864</v>
      </c>
      <c r="B1869" s="4" t="s">
        <v>3268</v>
      </c>
      <c r="C1869" s="4" t="s">
        <v>3271</v>
      </c>
      <c r="D1869" s="4" t="s">
        <v>1994</v>
      </c>
      <c r="E1869" s="5">
        <v>1877</v>
      </c>
      <c r="F1869" s="5">
        <v>1055</v>
      </c>
      <c r="G1869" s="5">
        <v>46093321</v>
      </c>
      <c r="H1869" s="5">
        <f t="shared" si="58"/>
        <v>43690.351658767773</v>
      </c>
      <c r="I1869" s="5">
        <v>37971</v>
      </c>
      <c r="J1869" s="5">
        <v>1695855</v>
      </c>
      <c r="K1869" s="5">
        <f t="shared" si="59"/>
        <v>1607.4454976303318</v>
      </c>
      <c r="L1869" s="5">
        <v>1022</v>
      </c>
      <c r="M1869" s="21"/>
    </row>
    <row r="1870" spans="1:13" x14ac:dyDescent="0.25">
      <c r="A1870" s="4" t="s">
        <v>1865</v>
      </c>
      <c r="B1870" s="4" t="s">
        <v>3268</v>
      </c>
      <c r="C1870" s="4" t="s">
        <v>2884</v>
      </c>
      <c r="D1870" s="4" t="s">
        <v>1996</v>
      </c>
      <c r="E1870" s="5">
        <v>829</v>
      </c>
      <c r="F1870" s="5">
        <v>338</v>
      </c>
      <c r="G1870" s="5">
        <v>19600508</v>
      </c>
      <c r="H1870" s="5">
        <f t="shared" si="58"/>
        <v>57989.668639053256</v>
      </c>
      <c r="I1870" s="5">
        <v>45353.5</v>
      </c>
      <c r="J1870" s="5">
        <v>759727</v>
      </c>
      <c r="K1870" s="5">
        <f t="shared" si="59"/>
        <v>2247.7130177514791</v>
      </c>
      <c r="L1870" s="5">
        <v>1396.5</v>
      </c>
      <c r="M1870" s="21"/>
    </row>
    <row r="1871" spans="1:13" x14ac:dyDescent="0.25">
      <c r="A1871" s="4" t="s">
        <v>1866</v>
      </c>
      <c r="B1871" s="4" t="s">
        <v>3268</v>
      </c>
      <c r="C1871" s="4" t="s">
        <v>2232</v>
      </c>
      <c r="D1871" s="4" t="s">
        <v>1996</v>
      </c>
      <c r="E1871" s="5">
        <v>1694</v>
      </c>
      <c r="F1871" s="5">
        <v>608</v>
      </c>
      <c r="G1871" s="5">
        <v>47213614</v>
      </c>
      <c r="H1871" s="5">
        <f t="shared" si="58"/>
        <v>77653.97039473684</v>
      </c>
      <c r="I1871" s="5">
        <v>64020</v>
      </c>
      <c r="J1871" s="5">
        <v>2084138</v>
      </c>
      <c r="K1871" s="5">
        <f t="shared" si="59"/>
        <v>3427.8585526315787</v>
      </c>
      <c r="L1871" s="5">
        <v>2505.5</v>
      </c>
      <c r="M1871" s="21"/>
    </row>
    <row r="1872" spans="1:13" x14ac:dyDescent="0.25">
      <c r="A1872" s="4" t="s">
        <v>1867</v>
      </c>
      <c r="B1872" s="4" t="s">
        <v>3268</v>
      </c>
      <c r="C1872" s="4" t="s">
        <v>2999</v>
      </c>
      <c r="D1872" s="4" t="s">
        <v>1996</v>
      </c>
      <c r="E1872" s="5">
        <v>2759</v>
      </c>
      <c r="F1872" s="5">
        <v>1128</v>
      </c>
      <c r="G1872" s="5">
        <v>70729931</v>
      </c>
      <c r="H1872" s="5">
        <f t="shared" si="58"/>
        <v>62703.839539007095</v>
      </c>
      <c r="I1872" s="5">
        <v>43749</v>
      </c>
      <c r="J1872" s="5">
        <v>3121139</v>
      </c>
      <c r="K1872" s="5">
        <f t="shared" si="59"/>
        <v>2766.9671985815603</v>
      </c>
      <c r="L1872" s="5">
        <v>1253.5</v>
      </c>
      <c r="M1872" s="21"/>
    </row>
    <row r="1873" spans="1:13" x14ac:dyDescent="0.25">
      <c r="A1873" s="4" t="s">
        <v>1868</v>
      </c>
      <c r="B1873" s="4" t="s">
        <v>3268</v>
      </c>
      <c r="C1873" s="4" t="s">
        <v>3272</v>
      </c>
      <c r="D1873" s="4" t="s">
        <v>1996</v>
      </c>
      <c r="E1873" s="5">
        <v>746</v>
      </c>
      <c r="F1873" s="5">
        <v>257</v>
      </c>
      <c r="G1873" s="5">
        <v>11973113</v>
      </c>
      <c r="H1873" s="5">
        <f t="shared" si="58"/>
        <v>46587.988326848252</v>
      </c>
      <c r="I1873" s="5">
        <v>35930</v>
      </c>
      <c r="J1873" s="5">
        <v>466116</v>
      </c>
      <c r="K1873" s="5">
        <f t="shared" si="59"/>
        <v>1813.68093385214</v>
      </c>
      <c r="L1873" s="5">
        <v>524</v>
      </c>
      <c r="M1873" s="21"/>
    </row>
    <row r="1874" spans="1:13" x14ac:dyDescent="0.25">
      <c r="A1874" s="4" t="s">
        <v>1869</v>
      </c>
      <c r="B1874" s="4" t="s">
        <v>3268</v>
      </c>
      <c r="C1874" s="4" t="s">
        <v>2583</v>
      </c>
      <c r="D1874" s="4" t="s">
        <v>1996</v>
      </c>
      <c r="E1874" s="5">
        <v>3855</v>
      </c>
      <c r="F1874" s="5">
        <v>1375</v>
      </c>
      <c r="G1874" s="5">
        <v>94759781</v>
      </c>
      <c r="H1874" s="5">
        <f t="shared" si="58"/>
        <v>68916.204363636367</v>
      </c>
      <c r="I1874" s="5">
        <v>42981</v>
      </c>
      <c r="J1874" s="5">
        <v>3968717</v>
      </c>
      <c r="K1874" s="5">
        <f t="shared" si="59"/>
        <v>2886.3396363636361</v>
      </c>
      <c r="L1874" s="5">
        <v>1159</v>
      </c>
      <c r="M1874" s="21"/>
    </row>
    <row r="1875" spans="1:13" x14ac:dyDescent="0.25">
      <c r="A1875" s="4" t="s">
        <v>1870</v>
      </c>
      <c r="B1875" s="4" t="s">
        <v>3268</v>
      </c>
      <c r="C1875" s="4" t="s">
        <v>2201</v>
      </c>
      <c r="D1875" s="4" t="s">
        <v>1996</v>
      </c>
      <c r="E1875" s="5">
        <v>607</v>
      </c>
      <c r="F1875" s="5">
        <v>382</v>
      </c>
      <c r="G1875" s="5">
        <v>26755886</v>
      </c>
      <c r="H1875" s="5">
        <f t="shared" si="58"/>
        <v>70041.586387434552</v>
      </c>
      <c r="I1875" s="5">
        <v>46844</v>
      </c>
      <c r="J1875" s="5">
        <v>1212321</v>
      </c>
      <c r="K1875" s="5">
        <f t="shared" si="59"/>
        <v>3173.6151832460732</v>
      </c>
      <c r="L1875" s="5">
        <v>1597.5</v>
      </c>
      <c r="M1875" s="21"/>
    </row>
    <row r="1876" spans="1:13" x14ac:dyDescent="0.25">
      <c r="A1876" s="4" t="s">
        <v>1871</v>
      </c>
      <c r="B1876" s="4" t="s">
        <v>3268</v>
      </c>
      <c r="C1876" s="4" t="s">
        <v>2155</v>
      </c>
      <c r="D1876" s="4" t="s">
        <v>1996</v>
      </c>
      <c r="E1876" s="5">
        <v>482</v>
      </c>
      <c r="F1876" s="5">
        <v>173</v>
      </c>
      <c r="G1876" s="5">
        <v>8538988</v>
      </c>
      <c r="H1876" s="5">
        <f t="shared" si="58"/>
        <v>49358.312138728324</v>
      </c>
      <c r="I1876" s="5">
        <v>36886</v>
      </c>
      <c r="J1876" s="5">
        <v>284333</v>
      </c>
      <c r="K1876" s="5">
        <f t="shared" si="59"/>
        <v>1643.5433526011561</v>
      </c>
      <c r="L1876" s="5">
        <v>828</v>
      </c>
      <c r="M1876" s="21"/>
    </row>
    <row r="1877" spans="1:13" x14ac:dyDescent="0.25">
      <c r="A1877" s="4" t="s">
        <v>1872</v>
      </c>
      <c r="B1877" s="4" t="s">
        <v>3268</v>
      </c>
      <c r="C1877" s="4" t="s">
        <v>3273</v>
      </c>
      <c r="D1877" s="4" t="s">
        <v>1996</v>
      </c>
      <c r="E1877" s="5">
        <v>635</v>
      </c>
      <c r="F1877" s="5">
        <v>283</v>
      </c>
      <c r="G1877" s="5">
        <v>15307625</v>
      </c>
      <c r="H1877" s="5">
        <f t="shared" si="58"/>
        <v>54090.547703180215</v>
      </c>
      <c r="I1877" s="5">
        <v>41504</v>
      </c>
      <c r="J1877" s="5">
        <v>620340</v>
      </c>
      <c r="K1877" s="5">
        <f t="shared" si="59"/>
        <v>2192.0141342756183</v>
      </c>
      <c r="L1877" s="5">
        <v>1007</v>
      </c>
      <c r="M1877" s="21"/>
    </row>
    <row r="1878" spans="1:13" x14ac:dyDescent="0.25">
      <c r="A1878" s="4" t="s">
        <v>1873</v>
      </c>
      <c r="B1878" s="4" t="s">
        <v>3268</v>
      </c>
      <c r="C1878" s="4" t="s">
        <v>3274</v>
      </c>
      <c r="D1878" s="4" t="s">
        <v>1996</v>
      </c>
      <c r="E1878" s="5">
        <v>985</v>
      </c>
      <c r="F1878" s="5">
        <v>466</v>
      </c>
      <c r="G1878" s="5">
        <v>25864496</v>
      </c>
      <c r="H1878" s="5">
        <f t="shared" si="58"/>
        <v>55503.210300429186</v>
      </c>
      <c r="I1878" s="5">
        <v>41201</v>
      </c>
      <c r="J1878" s="5">
        <v>1063007</v>
      </c>
      <c r="K1878" s="5">
        <f t="shared" si="59"/>
        <v>2281.1309012875536</v>
      </c>
      <c r="L1878" s="5">
        <v>1094</v>
      </c>
      <c r="M1878" s="21"/>
    </row>
    <row r="1879" spans="1:13" x14ac:dyDescent="0.25">
      <c r="A1879" s="4" t="s">
        <v>1874</v>
      </c>
      <c r="B1879" s="4" t="s">
        <v>3268</v>
      </c>
      <c r="C1879" s="4" t="s">
        <v>3275</v>
      </c>
      <c r="D1879" s="4" t="s">
        <v>1996</v>
      </c>
      <c r="E1879" s="5">
        <v>1375</v>
      </c>
      <c r="F1879" s="5">
        <v>512</v>
      </c>
      <c r="G1879" s="5">
        <v>28007451</v>
      </c>
      <c r="H1879" s="5">
        <f t="shared" si="58"/>
        <v>54702.052734375</v>
      </c>
      <c r="I1879" s="5">
        <v>41633.5</v>
      </c>
      <c r="J1879" s="5">
        <v>1121958</v>
      </c>
      <c r="K1879" s="5">
        <f t="shared" si="59"/>
        <v>2191.32421875</v>
      </c>
      <c r="L1879" s="5">
        <v>1094</v>
      </c>
      <c r="M1879" s="21"/>
    </row>
    <row r="1880" spans="1:13" x14ac:dyDescent="0.25">
      <c r="A1880" s="4" t="s">
        <v>1875</v>
      </c>
      <c r="B1880" s="4" t="s">
        <v>3268</v>
      </c>
      <c r="C1880" s="4" t="s">
        <v>2340</v>
      </c>
      <c r="D1880" s="4" t="s">
        <v>1996</v>
      </c>
      <c r="E1880" s="5">
        <v>1690</v>
      </c>
      <c r="F1880" s="5">
        <v>610</v>
      </c>
      <c r="G1880" s="5">
        <v>38367574</v>
      </c>
      <c r="H1880" s="5">
        <f t="shared" si="58"/>
        <v>62897.662295081966</v>
      </c>
      <c r="I1880" s="5">
        <v>50006</v>
      </c>
      <c r="J1880" s="5">
        <v>1626141</v>
      </c>
      <c r="K1880" s="5">
        <f t="shared" si="59"/>
        <v>2665.8049180327871</v>
      </c>
      <c r="L1880" s="5">
        <v>1679.5</v>
      </c>
      <c r="M1880" s="21"/>
    </row>
    <row r="1881" spans="1:13" x14ac:dyDescent="0.25">
      <c r="A1881" s="4" t="s">
        <v>1876</v>
      </c>
      <c r="B1881" s="4" t="s">
        <v>3268</v>
      </c>
      <c r="C1881" s="4" t="s">
        <v>3276</v>
      </c>
      <c r="D1881" s="4" t="s">
        <v>1996</v>
      </c>
      <c r="E1881" s="5">
        <v>1605</v>
      </c>
      <c r="F1881" s="5">
        <v>646</v>
      </c>
      <c r="G1881" s="5">
        <v>33253682</v>
      </c>
      <c r="H1881" s="5">
        <f t="shared" si="58"/>
        <v>51476.287925696597</v>
      </c>
      <c r="I1881" s="5">
        <v>40835.5</v>
      </c>
      <c r="J1881" s="5">
        <v>1287245</v>
      </c>
      <c r="K1881" s="5">
        <f t="shared" si="59"/>
        <v>1992.639318885449</v>
      </c>
      <c r="L1881" s="5">
        <v>1031.5</v>
      </c>
      <c r="M1881" s="21"/>
    </row>
    <row r="1882" spans="1:13" x14ac:dyDescent="0.25">
      <c r="A1882" s="4" t="s">
        <v>1877</v>
      </c>
      <c r="B1882" s="4" t="s">
        <v>3268</v>
      </c>
      <c r="C1882" s="4" t="s">
        <v>3277</v>
      </c>
      <c r="D1882" s="4" t="s">
        <v>1996</v>
      </c>
      <c r="E1882" s="5">
        <v>1428</v>
      </c>
      <c r="F1882" s="5">
        <v>587</v>
      </c>
      <c r="G1882" s="5">
        <v>32023974</v>
      </c>
      <c r="H1882" s="5">
        <f t="shared" si="58"/>
        <v>54555.321976149913</v>
      </c>
      <c r="I1882" s="5">
        <v>42538</v>
      </c>
      <c r="J1882" s="5">
        <v>1307910</v>
      </c>
      <c r="K1882" s="5">
        <f t="shared" si="59"/>
        <v>2228.1260647359454</v>
      </c>
      <c r="L1882" s="5">
        <v>1283</v>
      </c>
      <c r="M1882" s="21"/>
    </row>
    <row r="1883" spans="1:13" x14ac:dyDescent="0.25">
      <c r="A1883" s="4" t="s">
        <v>1878</v>
      </c>
      <c r="B1883" s="4" t="s">
        <v>3268</v>
      </c>
      <c r="C1883" s="4" t="s">
        <v>3278</v>
      </c>
      <c r="D1883" s="4" t="s">
        <v>1996</v>
      </c>
      <c r="E1883" s="5">
        <v>933</v>
      </c>
      <c r="F1883" s="5">
        <v>369</v>
      </c>
      <c r="G1883" s="5">
        <v>20472741</v>
      </c>
      <c r="H1883" s="5">
        <f t="shared" si="58"/>
        <v>55481.682926829271</v>
      </c>
      <c r="I1883" s="5">
        <v>42146</v>
      </c>
      <c r="J1883" s="5">
        <v>812741</v>
      </c>
      <c r="K1883" s="5">
        <f t="shared" si="59"/>
        <v>2202.5501355013548</v>
      </c>
      <c r="L1883" s="5">
        <v>1058</v>
      </c>
      <c r="M1883" s="21"/>
    </row>
    <row r="1884" spans="1:13" x14ac:dyDescent="0.25">
      <c r="A1884" s="4" t="s">
        <v>1879</v>
      </c>
      <c r="B1884" s="4" t="s">
        <v>3268</v>
      </c>
      <c r="C1884" s="4" t="s">
        <v>3279</v>
      </c>
      <c r="D1884" s="4" t="s">
        <v>1996</v>
      </c>
      <c r="E1884" s="5">
        <v>2986</v>
      </c>
      <c r="F1884" s="5">
        <v>1134</v>
      </c>
      <c r="G1884" s="5">
        <v>76934260</v>
      </c>
      <c r="H1884" s="5">
        <f t="shared" si="58"/>
        <v>67843.262786596126</v>
      </c>
      <c r="I1884" s="5">
        <v>52328.5</v>
      </c>
      <c r="J1884" s="5">
        <v>3432350</v>
      </c>
      <c r="K1884" s="5">
        <f t="shared" si="59"/>
        <v>3026.7636684303352</v>
      </c>
      <c r="L1884" s="5">
        <v>1890.5</v>
      </c>
      <c r="M1884" s="21"/>
    </row>
    <row r="1885" spans="1:13" x14ac:dyDescent="0.25">
      <c r="A1885" s="4" t="s">
        <v>1880</v>
      </c>
      <c r="B1885" s="4" t="s">
        <v>3268</v>
      </c>
      <c r="C1885" s="4" t="s">
        <v>3280</v>
      </c>
      <c r="D1885" s="4" t="s">
        <v>1996</v>
      </c>
      <c r="E1885" s="5">
        <v>1442</v>
      </c>
      <c r="F1885" s="5">
        <v>553</v>
      </c>
      <c r="G1885" s="5">
        <v>35314004</v>
      </c>
      <c r="H1885" s="5">
        <f t="shared" si="58"/>
        <v>63858.95840867993</v>
      </c>
      <c r="I1885" s="5">
        <v>48142</v>
      </c>
      <c r="J1885" s="5">
        <v>1527004</v>
      </c>
      <c r="K1885" s="5">
        <f t="shared" si="59"/>
        <v>2761.3092224231464</v>
      </c>
      <c r="L1885" s="5">
        <v>1556</v>
      </c>
      <c r="M1885" s="21"/>
    </row>
    <row r="1886" spans="1:13" x14ac:dyDescent="0.25">
      <c r="A1886" s="4" t="s">
        <v>1881</v>
      </c>
      <c r="B1886" s="4" t="s">
        <v>3268</v>
      </c>
      <c r="C1886" s="4" t="s">
        <v>3281</v>
      </c>
      <c r="D1886" s="4" t="s">
        <v>1996</v>
      </c>
      <c r="E1886" s="5">
        <v>1087</v>
      </c>
      <c r="F1886" s="5">
        <v>462</v>
      </c>
      <c r="G1886" s="5">
        <v>24669442</v>
      </c>
      <c r="H1886" s="5">
        <f t="shared" si="58"/>
        <v>53397.060606060608</v>
      </c>
      <c r="I1886" s="5">
        <v>39115</v>
      </c>
      <c r="J1886" s="5">
        <v>1023034</v>
      </c>
      <c r="K1886" s="5">
        <f t="shared" si="59"/>
        <v>2214.3593073593074</v>
      </c>
      <c r="L1886" s="5">
        <v>950</v>
      </c>
      <c r="M1886" s="21"/>
    </row>
    <row r="1887" spans="1:13" x14ac:dyDescent="0.25">
      <c r="A1887" s="4" t="s">
        <v>1882</v>
      </c>
      <c r="B1887" s="4" t="s">
        <v>3268</v>
      </c>
      <c r="C1887" s="4" t="s">
        <v>3282</v>
      </c>
      <c r="D1887" s="4" t="s">
        <v>1996</v>
      </c>
      <c r="E1887" s="5">
        <v>709</v>
      </c>
      <c r="F1887" s="5">
        <v>246</v>
      </c>
      <c r="G1887" s="5">
        <v>12538567</v>
      </c>
      <c r="H1887" s="5">
        <f t="shared" si="58"/>
        <v>50969.784552845529</v>
      </c>
      <c r="I1887" s="5">
        <v>47702</v>
      </c>
      <c r="J1887" s="5">
        <v>501639</v>
      </c>
      <c r="K1887" s="5">
        <f t="shared" si="59"/>
        <v>2039.1829268292684</v>
      </c>
      <c r="L1887" s="5">
        <v>1514</v>
      </c>
      <c r="M1887" s="21"/>
    </row>
    <row r="1888" spans="1:13" x14ac:dyDescent="0.25">
      <c r="A1888" s="4" t="s">
        <v>1883</v>
      </c>
      <c r="B1888" s="4" t="s">
        <v>3268</v>
      </c>
      <c r="C1888" s="4" t="s">
        <v>2140</v>
      </c>
      <c r="D1888" s="4" t="s">
        <v>1996</v>
      </c>
      <c r="E1888" s="5">
        <v>813</v>
      </c>
      <c r="F1888" s="5">
        <v>321</v>
      </c>
      <c r="G1888" s="5">
        <v>16794169</v>
      </c>
      <c r="H1888" s="5">
        <f t="shared" si="58"/>
        <v>52318.283489096575</v>
      </c>
      <c r="I1888" s="5">
        <v>38205</v>
      </c>
      <c r="J1888" s="5">
        <v>644620</v>
      </c>
      <c r="K1888" s="5">
        <f t="shared" si="59"/>
        <v>2008.1619937694704</v>
      </c>
      <c r="L1888" s="5">
        <v>739</v>
      </c>
      <c r="M1888" s="21"/>
    </row>
    <row r="1889" spans="1:13" x14ac:dyDescent="0.25">
      <c r="A1889" s="4" t="s">
        <v>1884</v>
      </c>
      <c r="B1889" s="4" t="s">
        <v>3268</v>
      </c>
      <c r="C1889" s="4" t="s">
        <v>3268</v>
      </c>
      <c r="D1889" s="4" t="s">
        <v>1996</v>
      </c>
      <c r="E1889" s="5">
        <v>1224</v>
      </c>
      <c r="F1889" s="5">
        <v>1075</v>
      </c>
      <c r="G1889" s="5">
        <v>61751277</v>
      </c>
      <c r="H1889" s="5">
        <f t="shared" si="58"/>
        <v>57443.048372093021</v>
      </c>
      <c r="I1889" s="5">
        <v>33869</v>
      </c>
      <c r="J1889" s="5">
        <v>2642977</v>
      </c>
      <c r="K1889" s="5">
        <f t="shared" si="59"/>
        <v>2458.5832558139537</v>
      </c>
      <c r="L1889" s="5">
        <v>716</v>
      </c>
      <c r="M1889" s="21"/>
    </row>
    <row r="1890" spans="1:13" x14ac:dyDescent="0.25">
      <c r="A1890" s="4" t="s">
        <v>1885</v>
      </c>
      <c r="B1890" s="4" t="s">
        <v>3268</v>
      </c>
      <c r="C1890" s="4" t="s">
        <v>3271</v>
      </c>
      <c r="D1890" s="4" t="s">
        <v>1996</v>
      </c>
      <c r="E1890" s="5">
        <v>572</v>
      </c>
      <c r="F1890" s="5">
        <v>365</v>
      </c>
      <c r="G1890" s="5">
        <v>15648300</v>
      </c>
      <c r="H1890" s="5">
        <f t="shared" si="58"/>
        <v>42872.054794520547</v>
      </c>
      <c r="I1890" s="5">
        <v>33682</v>
      </c>
      <c r="J1890" s="5">
        <v>621786</v>
      </c>
      <c r="K1890" s="5">
        <f t="shared" si="59"/>
        <v>1703.5232876712328</v>
      </c>
      <c r="L1890" s="5">
        <v>717</v>
      </c>
      <c r="M1890" s="21"/>
    </row>
    <row r="1891" spans="1:13" x14ac:dyDescent="0.25">
      <c r="A1891" s="4" t="s">
        <v>1886</v>
      </c>
      <c r="B1891" s="4" t="s">
        <v>3268</v>
      </c>
      <c r="C1891" s="4" t="s">
        <v>2541</v>
      </c>
      <c r="D1891" s="4" t="s">
        <v>1996</v>
      </c>
      <c r="E1891" s="5">
        <v>324</v>
      </c>
      <c r="F1891" s="5">
        <v>118</v>
      </c>
      <c r="G1891" s="5">
        <v>6837203</v>
      </c>
      <c r="H1891" s="5">
        <f t="shared" si="58"/>
        <v>57942.398305084746</v>
      </c>
      <c r="I1891" s="5">
        <v>43989</v>
      </c>
      <c r="J1891" s="5">
        <v>275083</v>
      </c>
      <c r="K1891" s="5">
        <f t="shared" si="59"/>
        <v>2331.2118644067796</v>
      </c>
      <c r="L1891" s="5">
        <v>1206.5</v>
      </c>
      <c r="M1891" s="21"/>
    </row>
    <row r="1892" spans="1:13" x14ac:dyDescent="0.25">
      <c r="A1892" s="4" t="s">
        <v>1887</v>
      </c>
      <c r="B1892" s="4" t="s">
        <v>3268</v>
      </c>
      <c r="C1892" s="4" t="s">
        <v>3030</v>
      </c>
      <c r="D1892" s="4" t="s">
        <v>2014</v>
      </c>
      <c r="E1892" s="5">
        <v>60</v>
      </c>
      <c r="F1892" s="5">
        <v>25</v>
      </c>
      <c r="G1892" s="5">
        <v>849018</v>
      </c>
      <c r="H1892" s="5">
        <f t="shared" si="58"/>
        <v>33960.720000000001</v>
      </c>
      <c r="I1892" s="5">
        <v>22787</v>
      </c>
      <c r="J1892" s="5">
        <v>29137</v>
      </c>
      <c r="K1892" s="5">
        <f t="shared" si="59"/>
        <v>1165.48</v>
      </c>
      <c r="L1892" s="5">
        <v>321</v>
      </c>
      <c r="M1892" s="21"/>
    </row>
    <row r="1893" spans="1:13" x14ac:dyDescent="0.25">
      <c r="A1893" s="4" t="s">
        <v>1888</v>
      </c>
      <c r="B1893" s="4" t="s">
        <v>3268</v>
      </c>
      <c r="C1893" s="4" t="s">
        <v>3283</v>
      </c>
      <c r="D1893" s="4" t="s">
        <v>2014</v>
      </c>
      <c r="E1893" s="5">
        <v>384</v>
      </c>
      <c r="F1893" s="5">
        <v>133</v>
      </c>
      <c r="G1893" s="5">
        <v>5703038</v>
      </c>
      <c r="H1893" s="5">
        <f t="shared" si="58"/>
        <v>42879.984962406015</v>
      </c>
      <c r="I1893" s="5">
        <v>36694</v>
      </c>
      <c r="J1893" s="5">
        <v>216674</v>
      </c>
      <c r="K1893" s="5">
        <f t="shared" si="59"/>
        <v>1629.1278195488721</v>
      </c>
      <c r="L1893" s="5">
        <v>1032</v>
      </c>
      <c r="M1893" s="21"/>
    </row>
    <row r="1894" spans="1:13" x14ac:dyDescent="0.25">
      <c r="A1894" s="4" t="s">
        <v>1889</v>
      </c>
      <c r="B1894" s="4" t="s">
        <v>3268</v>
      </c>
      <c r="C1894" s="4" t="s">
        <v>2201</v>
      </c>
      <c r="D1894" s="4" t="s">
        <v>2014</v>
      </c>
      <c r="E1894" s="5">
        <v>681</v>
      </c>
      <c r="F1894" s="5">
        <v>373</v>
      </c>
      <c r="G1894" s="5">
        <v>22519614</v>
      </c>
      <c r="H1894" s="5">
        <f t="shared" si="58"/>
        <v>60374.300268096515</v>
      </c>
      <c r="I1894" s="5">
        <v>46317</v>
      </c>
      <c r="J1894" s="5">
        <v>961960</v>
      </c>
      <c r="K1894" s="5">
        <f t="shared" si="59"/>
        <v>2578.9812332439678</v>
      </c>
      <c r="L1894" s="5">
        <v>1628</v>
      </c>
      <c r="M1894" s="21"/>
    </row>
    <row r="1895" spans="1:13" x14ac:dyDescent="0.25">
      <c r="A1895" s="4" t="s">
        <v>1890</v>
      </c>
      <c r="B1895" s="4" t="s">
        <v>3268</v>
      </c>
      <c r="C1895" s="4" t="s">
        <v>3274</v>
      </c>
      <c r="D1895" s="4" t="s">
        <v>2014</v>
      </c>
      <c r="E1895" s="5">
        <v>1260</v>
      </c>
      <c r="F1895" s="5">
        <v>627</v>
      </c>
      <c r="G1895" s="5">
        <v>29480700</v>
      </c>
      <c r="H1895" s="5">
        <f t="shared" si="58"/>
        <v>47018.660287081337</v>
      </c>
      <c r="I1895" s="5">
        <v>32000</v>
      </c>
      <c r="J1895" s="5">
        <v>1182874</v>
      </c>
      <c r="K1895" s="5">
        <f t="shared" si="59"/>
        <v>1886.5614035087719</v>
      </c>
      <c r="L1895" s="5">
        <v>659</v>
      </c>
      <c r="M1895" s="21"/>
    </row>
    <row r="1896" spans="1:13" x14ac:dyDescent="0.25">
      <c r="A1896" s="4" t="s">
        <v>1891</v>
      </c>
      <c r="B1896" s="4" t="s">
        <v>3268</v>
      </c>
      <c r="C1896" s="4" t="s">
        <v>3284</v>
      </c>
      <c r="D1896" s="4" t="s">
        <v>2014</v>
      </c>
      <c r="E1896" s="5">
        <v>181</v>
      </c>
      <c r="F1896" s="5">
        <v>196</v>
      </c>
      <c r="G1896" s="5">
        <v>8670004</v>
      </c>
      <c r="H1896" s="5">
        <f t="shared" si="58"/>
        <v>44234.714285714283</v>
      </c>
      <c r="I1896" s="5">
        <v>33544</v>
      </c>
      <c r="J1896" s="5">
        <v>328265</v>
      </c>
      <c r="K1896" s="5">
        <f t="shared" si="59"/>
        <v>1674.8214285714287</v>
      </c>
      <c r="L1896" s="5">
        <v>704</v>
      </c>
      <c r="M1896" s="21"/>
    </row>
    <row r="1897" spans="1:13" x14ac:dyDescent="0.25">
      <c r="A1897" s="4" t="s">
        <v>1892</v>
      </c>
      <c r="B1897" s="4" t="s">
        <v>3268</v>
      </c>
      <c r="C1897" s="4" t="s">
        <v>3281</v>
      </c>
      <c r="D1897" s="4" t="s">
        <v>2014</v>
      </c>
      <c r="E1897" s="5">
        <v>362</v>
      </c>
      <c r="F1897" s="5">
        <v>196</v>
      </c>
      <c r="G1897" s="5">
        <v>9353469</v>
      </c>
      <c r="H1897" s="5">
        <f t="shared" si="58"/>
        <v>47721.780612244896</v>
      </c>
      <c r="I1897" s="5">
        <v>41670.5</v>
      </c>
      <c r="J1897" s="5">
        <v>361269</v>
      </c>
      <c r="K1897" s="5">
        <f t="shared" si="59"/>
        <v>1843.2091836734694</v>
      </c>
      <c r="L1897" s="5">
        <v>1047.5</v>
      </c>
      <c r="M1897" s="21"/>
    </row>
    <row r="1898" spans="1:13" x14ac:dyDescent="0.25">
      <c r="A1898" s="6" t="s">
        <v>1893</v>
      </c>
      <c r="B1898" s="6" t="s">
        <v>3268</v>
      </c>
      <c r="C1898" s="6" t="s">
        <v>2015</v>
      </c>
      <c r="D1898" s="6" t="s">
        <v>2016</v>
      </c>
      <c r="E1898" s="7">
        <v>52368</v>
      </c>
      <c r="F1898" s="7">
        <v>26763</v>
      </c>
      <c r="G1898" s="7">
        <v>1395643659</v>
      </c>
      <c r="H1898" s="7">
        <f t="shared" si="58"/>
        <v>52148.251653402083</v>
      </c>
      <c r="I1898" s="7">
        <v>37373</v>
      </c>
      <c r="J1898" s="7">
        <v>56417316</v>
      </c>
      <c r="K1898" s="7">
        <f t="shared" si="59"/>
        <v>2108.0340768972087</v>
      </c>
      <c r="L1898" s="7">
        <v>935</v>
      </c>
      <c r="M1898" s="22"/>
    </row>
    <row r="1899" spans="1:13" x14ac:dyDescent="0.25">
      <c r="A1899" s="4" t="s">
        <v>1894</v>
      </c>
      <c r="B1899" s="4" t="s">
        <v>3285</v>
      </c>
      <c r="C1899" s="4" t="s">
        <v>2522</v>
      </c>
      <c r="D1899" s="4" t="s">
        <v>1994</v>
      </c>
      <c r="E1899" s="5">
        <v>89</v>
      </c>
      <c r="F1899" s="5">
        <v>210</v>
      </c>
      <c r="G1899" s="5">
        <v>8529106</v>
      </c>
      <c r="H1899" s="5">
        <f t="shared" si="58"/>
        <v>40614.790476190479</v>
      </c>
      <c r="I1899" s="5">
        <v>31991</v>
      </c>
      <c r="J1899" s="5">
        <v>309822</v>
      </c>
      <c r="K1899" s="5">
        <f t="shared" si="59"/>
        <v>1475.3428571428572</v>
      </c>
      <c r="L1899" s="5">
        <v>584</v>
      </c>
      <c r="M1899" s="21"/>
    </row>
    <row r="1900" spans="1:13" x14ac:dyDescent="0.25">
      <c r="A1900" s="4" t="s">
        <v>1895</v>
      </c>
      <c r="B1900" s="4" t="s">
        <v>3285</v>
      </c>
      <c r="C1900" s="4" t="s">
        <v>3286</v>
      </c>
      <c r="D1900" s="4" t="s">
        <v>1994</v>
      </c>
      <c r="E1900" s="5">
        <v>2148</v>
      </c>
      <c r="F1900" s="5">
        <v>2030</v>
      </c>
      <c r="G1900" s="5">
        <v>80332342</v>
      </c>
      <c r="H1900" s="5">
        <f t="shared" si="58"/>
        <v>39572.582266009849</v>
      </c>
      <c r="I1900" s="5">
        <v>27731.5</v>
      </c>
      <c r="J1900" s="5">
        <v>2881168</v>
      </c>
      <c r="K1900" s="5">
        <f t="shared" si="59"/>
        <v>1419.2945812807882</v>
      </c>
      <c r="L1900" s="5">
        <v>423.5</v>
      </c>
      <c r="M1900" s="21"/>
    </row>
    <row r="1901" spans="1:13" x14ac:dyDescent="0.25">
      <c r="A1901" s="4" t="s">
        <v>1896</v>
      </c>
      <c r="B1901" s="4" t="s">
        <v>3285</v>
      </c>
      <c r="C1901" s="4" t="s">
        <v>2423</v>
      </c>
      <c r="D1901" s="4" t="s">
        <v>1996</v>
      </c>
      <c r="E1901" s="5">
        <v>1010</v>
      </c>
      <c r="F1901" s="5">
        <v>369</v>
      </c>
      <c r="G1901" s="5">
        <v>21061299</v>
      </c>
      <c r="H1901" s="5">
        <f t="shared" si="58"/>
        <v>57076.691056910568</v>
      </c>
      <c r="I1901" s="5">
        <v>44630</v>
      </c>
      <c r="J1901" s="5">
        <v>888249</v>
      </c>
      <c r="K1901" s="5">
        <f t="shared" si="59"/>
        <v>2407.1788617886177</v>
      </c>
      <c r="L1901" s="5">
        <v>1190</v>
      </c>
      <c r="M1901" s="21"/>
    </row>
    <row r="1902" spans="1:13" x14ac:dyDescent="0.25">
      <c r="A1902" s="4" t="s">
        <v>1897</v>
      </c>
      <c r="B1902" s="4" t="s">
        <v>3285</v>
      </c>
      <c r="C1902" s="4" t="s">
        <v>3214</v>
      </c>
      <c r="D1902" s="4" t="s">
        <v>1996</v>
      </c>
      <c r="E1902" s="5">
        <v>1083</v>
      </c>
      <c r="F1902" s="5">
        <v>411</v>
      </c>
      <c r="G1902" s="5">
        <v>21560783</v>
      </c>
      <c r="H1902" s="5">
        <f t="shared" si="58"/>
        <v>52459.326034063262</v>
      </c>
      <c r="I1902" s="5">
        <v>41511</v>
      </c>
      <c r="J1902" s="5">
        <v>854680</v>
      </c>
      <c r="K1902" s="5">
        <f t="shared" si="59"/>
        <v>2079.5133819951338</v>
      </c>
      <c r="L1902" s="5">
        <v>1096</v>
      </c>
      <c r="M1902" s="21"/>
    </row>
    <row r="1903" spans="1:13" x14ac:dyDescent="0.25">
      <c r="A1903" s="4" t="s">
        <v>1898</v>
      </c>
      <c r="B1903" s="4" t="s">
        <v>3285</v>
      </c>
      <c r="C1903" s="4" t="s">
        <v>3287</v>
      </c>
      <c r="D1903" s="4" t="s">
        <v>1996</v>
      </c>
      <c r="E1903" s="5">
        <v>749</v>
      </c>
      <c r="F1903" s="5">
        <v>289</v>
      </c>
      <c r="G1903" s="5">
        <v>13006065</v>
      </c>
      <c r="H1903" s="5">
        <f t="shared" si="58"/>
        <v>45003.685121107264</v>
      </c>
      <c r="I1903" s="5">
        <v>33585</v>
      </c>
      <c r="J1903" s="5">
        <v>466715</v>
      </c>
      <c r="K1903" s="5">
        <f t="shared" si="59"/>
        <v>1614.9307958477509</v>
      </c>
      <c r="L1903" s="5">
        <v>548</v>
      </c>
      <c r="M1903" s="21"/>
    </row>
    <row r="1904" spans="1:13" x14ac:dyDescent="0.25">
      <c r="A1904" s="4" t="s">
        <v>1899</v>
      </c>
      <c r="B1904" s="4" t="s">
        <v>3285</v>
      </c>
      <c r="C1904" s="4" t="s">
        <v>3288</v>
      </c>
      <c r="D1904" s="4" t="s">
        <v>1996</v>
      </c>
      <c r="E1904" s="5">
        <v>1228</v>
      </c>
      <c r="F1904" s="5">
        <v>322</v>
      </c>
      <c r="G1904" s="5">
        <v>15146333</v>
      </c>
      <c r="H1904" s="5">
        <f t="shared" si="58"/>
        <v>47038.301242236026</v>
      </c>
      <c r="I1904" s="5">
        <v>36612</v>
      </c>
      <c r="J1904" s="5">
        <v>564598</v>
      </c>
      <c r="K1904" s="5">
        <f t="shared" si="59"/>
        <v>1753.4099378881988</v>
      </c>
      <c r="L1904" s="5">
        <v>775.5</v>
      </c>
      <c r="M1904" s="21"/>
    </row>
    <row r="1905" spans="1:13" x14ac:dyDescent="0.25">
      <c r="A1905" s="4" t="s">
        <v>1900</v>
      </c>
      <c r="B1905" s="4" t="s">
        <v>3285</v>
      </c>
      <c r="C1905" s="4" t="s">
        <v>2294</v>
      </c>
      <c r="D1905" s="4" t="s">
        <v>1996</v>
      </c>
      <c r="E1905" s="5">
        <v>749</v>
      </c>
      <c r="F1905" s="5">
        <v>249</v>
      </c>
      <c r="G1905" s="5">
        <v>10451608</v>
      </c>
      <c r="H1905" s="5">
        <f t="shared" si="58"/>
        <v>41974.329317269076</v>
      </c>
      <c r="I1905" s="5">
        <v>34035</v>
      </c>
      <c r="J1905" s="5">
        <v>391932</v>
      </c>
      <c r="K1905" s="5">
        <f t="shared" si="59"/>
        <v>1574.0240963855422</v>
      </c>
      <c r="L1905" s="5">
        <v>402</v>
      </c>
      <c r="M1905" s="21"/>
    </row>
    <row r="1906" spans="1:13" x14ac:dyDescent="0.25">
      <c r="A1906" s="4" t="s">
        <v>1901</v>
      </c>
      <c r="B1906" s="4" t="s">
        <v>3285</v>
      </c>
      <c r="C1906" s="4" t="s">
        <v>3289</v>
      </c>
      <c r="D1906" s="4" t="s">
        <v>1996</v>
      </c>
      <c r="E1906" s="5">
        <v>540</v>
      </c>
      <c r="F1906" s="5">
        <v>242</v>
      </c>
      <c r="G1906" s="5">
        <v>11515050</v>
      </c>
      <c r="H1906" s="5">
        <f t="shared" si="58"/>
        <v>47582.85123966942</v>
      </c>
      <c r="I1906" s="5">
        <v>31984</v>
      </c>
      <c r="J1906" s="5">
        <v>451532</v>
      </c>
      <c r="K1906" s="5">
        <f t="shared" si="59"/>
        <v>1865.8347107438017</v>
      </c>
      <c r="L1906" s="5">
        <v>719.5</v>
      </c>
      <c r="M1906" s="21"/>
    </row>
    <row r="1907" spans="1:13" x14ac:dyDescent="0.25">
      <c r="A1907" s="4" t="s">
        <v>1902</v>
      </c>
      <c r="B1907" s="4" t="s">
        <v>3285</v>
      </c>
      <c r="C1907" s="4" t="s">
        <v>2807</v>
      </c>
      <c r="D1907" s="4" t="s">
        <v>1996</v>
      </c>
      <c r="E1907" s="5">
        <v>1433</v>
      </c>
      <c r="F1907" s="5">
        <v>615</v>
      </c>
      <c r="G1907" s="5">
        <v>29691877</v>
      </c>
      <c r="H1907" s="5">
        <f t="shared" si="58"/>
        <v>48279.474796747971</v>
      </c>
      <c r="I1907" s="5">
        <v>37665</v>
      </c>
      <c r="J1907" s="5">
        <v>1147139</v>
      </c>
      <c r="K1907" s="5">
        <f t="shared" si="59"/>
        <v>1865.2666666666667</v>
      </c>
      <c r="L1907" s="5">
        <v>830</v>
      </c>
      <c r="M1907" s="21"/>
    </row>
    <row r="1908" spans="1:13" x14ac:dyDescent="0.25">
      <c r="A1908" s="4" t="s">
        <v>1903</v>
      </c>
      <c r="B1908" s="4" t="s">
        <v>3285</v>
      </c>
      <c r="C1908" s="4" t="s">
        <v>2484</v>
      </c>
      <c r="D1908" s="4" t="s">
        <v>1996</v>
      </c>
      <c r="E1908" s="5">
        <v>2031</v>
      </c>
      <c r="F1908" s="5">
        <v>761</v>
      </c>
      <c r="G1908" s="5">
        <v>37048016</v>
      </c>
      <c r="H1908" s="5">
        <f t="shared" si="58"/>
        <v>48683.332457293036</v>
      </c>
      <c r="I1908" s="5">
        <v>37193</v>
      </c>
      <c r="J1908" s="5">
        <v>1400263</v>
      </c>
      <c r="K1908" s="5">
        <f t="shared" si="59"/>
        <v>1840.030223390276</v>
      </c>
      <c r="L1908" s="5">
        <v>833</v>
      </c>
      <c r="M1908" s="21"/>
    </row>
    <row r="1909" spans="1:13" x14ac:dyDescent="0.25">
      <c r="A1909" s="4" t="s">
        <v>1904</v>
      </c>
      <c r="B1909" s="4" t="s">
        <v>3285</v>
      </c>
      <c r="C1909" s="4" t="s">
        <v>3290</v>
      </c>
      <c r="D1909" s="4" t="s">
        <v>1996</v>
      </c>
      <c r="E1909" s="5">
        <v>1116</v>
      </c>
      <c r="F1909" s="5">
        <v>336</v>
      </c>
      <c r="G1909" s="5">
        <v>17797656</v>
      </c>
      <c r="H1909" s="5">
        <f t="shared" si="58"/>
        <v>52969.214285714283</v>
      </c>
      <c r="I1909" s="5">
        <v>41136.5</v>
      </c>
      <c r="J1909" s="5">
        <v>691749</v>
      </c>
      <c r="K1909" s="5">
        <f t="shared" si="59"/>
        <v>2058.7767857142858</v>
      </c>
      <c r="L1909" s="5">
        <v>823</v>
      </c>
      <c r="M1909" s="21"/>
    </row>
    <row r="1910" spans="1:13" x14ac:dyDescent="0.25">
      <c r="A1910" s="4" t="s">
        <v>1905</v>
      </c>
      <c r="B1910" s="4" t="s">
        <v>3285</v>
      </c>
      <c r="C1910" s="4" t="s">
        <v>3291</v>
      </c>
      <c r="D1910" s="4" t="s">
        <v>1996</v>
      </c>
      <c r="E1910" s="5">
        <v>406</v>
      </c>
      <c r="F1910" s="5">
        <v>142</v>
      </c>
      <c r="G1910" s="5">
        <v>7267373</v>
      </c>
      <c r="H1910" s="5">
        <f t="shared" si="58"/>
        <v>51178.683098591551</v>
      </c>
      <c r="I1910" s="5">
        <v>30788</v>
      </c>
      <c r="J1910" s="5">
        <v>361555</v>
      </c>
      <c r="K1910" s="5">
        <f t="shared" si="59"/>
        <v>2546.1619718309857</v>
      </c>
      <c r="L1910" s="5">
        <v>478</v>
      </c>
      <c r="M1910" s="21"/>
    </row>
    <row r="1911" spans="1:13" x14ac:dyDescent="0.25">
      <c r="A1911" s="4" t="s">
        <v>1906</v>
      </c>
      <c r="B1911" s="4" t="s">
        <v>3285</v>
      </c>
      <c r="C1911" s="4" t="s">
        <v>3292</v>
      </c>
      <c r="D1911" s="4" t="s">
        <v>1996</v>
      </c>
      <c r="E1911" s="5">
        <v>549</v>
      </c>
      <c r="F1911" s="5">
        <v>297</v>
      </c>
      <c r="G1911" s="5">
        <v>17863700</v>
      </c>
      <c r="H1911" s="5">
        <f t="shared" si="58"/>
        <v>60147.138047138047</v>
      </c>
      <c r="I1911" s="5">
        <v>34078</v>
      </c>
      <c r="J1911" s="5">
        <v>779561</v>
      </c>
      <c r="K1911" s="5">
        <f t="shared" si="59"/>
        <v>2624.7845117845118</v>
      </c>
      <c r="L1911" s="5">
        <v>808</v>
      </c>
      <c r="M1911" s="21"/>
    </row>
    <row r="1912" spans="1:13" x14ac:dyDescent="0.25">
      <c r="A1912" s="4" t="s">
        <v>1907</v>
      </c>
      <c r="B1912" s="4" t="s">
        <v>3285</v>
      </c>
      <c r="C1912" s="4" t="s">
        <v>3293</v>
      </c>
      <c r="D1912" s="4" t="s">
        <v>1996</v>
      </c>
      <c r="E1912" s="5">
        <v>915</v>
      </c>
      <c r="F1912" s="5">
        <v>406</v>
      </c>
      <c r="G1912" s="5">
        <v>19221820</v>
      </c>
      <c r="H1912" s="5">
        <f t="shared" si="58"/>
        <v>47344.384236453203</v>
      </c>
      <c r="I1912" s="5">
        <v>35977</v>
      </c>
      <c r="J1912" s="5">
        <v>772360</v>
      </c>
      <c r="K1912" s="5">
        <f t="shared" si="59"/>
        <v>1902.3645320197045</v>
      </c>
      <c r="L1912" s="5">
        <v>774.5</v>
      </c>
      <c r="M1912" s="21"/>
    </row>
    <row r="1913" spans="1:13" x14ac:dyDescent="0.25">
      <c r="A1913" s="4" t="s">
        <v>1908</v>
      </c>
      <c r="B1913" s="4" t="s">
        <v>3285</v>
      </c>
      <c r="C1913" s="4" t="s">
        <v>3294</v>
      </c>
      <c r="D1913" s="4" t="s">
        <v>1996</v>
      </c>
      <c r="E1913" s="5">
        <v>651</v>
      </c>
      <c r="F1913" s="5">
        <v>214</v>
      </c>
      <c r="G1913" s="5">
        <v>8200735</v>
      </c>
      <c r="H1913" s="5">
        <f t="shared" si="58"/>
        <v>38321.191588785048</v>
      </c>
      <c r="I1913" s="5">
        <v>29048.5</v>
      </c>
      <c r="J1913" s="5">
        <v>264640</v>
      </c>
      <c r="K1913" s="5">
        <f t="shared" si="59"/>
        <v>1236.6355140186915</v>
      </c>
      <c r="L1913" s="5">
        <v>183.5</v>
      </c>
      <c r="M1913" s="21"/>
    </row>
    <row r="1914" spans="1:13" x14ac:dyDescent="0.25">
      <c r="A1914" s="4" t="s">
        <v>1909</v>
      </c>
      <c r="B1914" s="4" t="s">
        <v>3285</v>
      </c>
      <c r="C1914" s="4" t="s">
        <v>3295</v>
      </c>
      <c r="D1914" s="4" t="s">
        <v>1996</v>
      </c>
      <c r="E1914" s="5">
        <v>653</v>
      </c>
      <c r="F1914" s="5">
        <v>248</v>
      </c>
      <c r="G1914" s="5">
        <v>11152411</v>
      </c>
      <c r="H1914" s="5">
        <f t="shared" si="58"/>
        <v>44969.399193548386</v>
      </c>
      <c r="I1914" s="5">
        <v>33468.5</v>
      </c>
      <c r="J1914" s="5">
        <v>417320</v>
      </c>
      <c r="K1914" s="5">
        <f t="shared" si="59"/>
        <v>1682.741935483871</v>
      </c>
      <c r="L1914" s="5">
        <v>500.5</v>
      </c>
      <c r="M1914" s="21"/>
    </row>
    <row r="1915" spans="1:13" x14ac:dyDescent="0.25">
      <c r="A1915" s="4" t="s">
        <v>1910</v>
      </c>
      <c r="B1915" s="4" t="s">
        <v>3285</v>
      </c>
      <c r="C1915" s="4" t="s">
        <v>3296</v>
      </c>
      <c r="D1915" s="4" t="s">
        <v>1996</v>
      </c>
      <c r="E1915" s="5">
        <v>992</v>
      </c>
      <c r="F1915" s="5">
        <v>412</v>
      </c>
      <c r="G1915" s="5">
        <v>21436615</v>
      </c>
      <c r="H1915" s="5">
        <f t="shared" si="58"/>
        <v>52030.618932038837</v>
      </c>
      <c r="I1915" s="5">
        <v>40312</v>
      </c>
      <c r="J1915" s="5">
        <v>849105</v>
      </c>
      <c r="K1915" s="5">
        <f t="shared" si="59"/>
        <v>2060.9344660194174</v>
      </c>
      <c r="L1915" s="5">
        <v>973.5</v>
      </c>
      <c r="M1915" s="21"/>
    </row>
    <row r="1916" spans="1:13" x14ac:dyDescent="0.25">
      <c r="A1916" s="4" t="s">
        <v>1911</v>
      </c>
      <c r="B1916" s="4" t="s">
        <v>3285</v>
      </c>
      <c r="C1916" s="4" t="s">
        <v>3297</v>
      </c>
      <c r="D1916" s="4" t="s">
        <v>1996</v>
      </c>
      <c r="E1916" s="5">
        <v>1272</v>
      </c>
      <c r="F1916" s="5">
        <v>493</v>
      </c>
      <c r="G1916" s="5">
        <v>25520765</v>
      </c>
      <c r="H1916" s="5">
        <f t="shared" si="58"/>
        <v>51766.257606490872</v>
      </c>
      <c r="I1916" s="5">
        <v>31642</v>
      </c>
      <c r="J1916" s="5">
        <v>1053240</v>
      </c>
      <c r="K1916" s="5">
        <f t="shared" si="59"/>
        <v>2136.3894523326571</v>
      </c>
      <c r="L1916" s="5">
        <v>590</v>
      </c>
      <c r="M1916" s="21"/>
    </row>
    <row r="1917" spans="1:13" x14ac:dyDescent="0.25">
      <c r="A1917" s="4" t="s">
        <v>1912</v>
      </c>
      <c r="B1917" s="4" t="s">
        <v>3285</v>
      </c>
      <c r="C1917" s="4" t="s">
        <v>3066</v>
      </c>
      <c r="D1917" s="4" t="s">
        <v>1996</v>
      </c>
      <c r="E1917" s="5">
        <v>670</v>
      </c>
      <c r="F1917" s="5">
        <v>244</v>
      </c>
      <c r="G1917" s="5">
        <v>10393231</v>
      </c>
      <c r="H1917" s="5">
        <f t="shared" si="58"/>
        <v>42595.209016393441</v>
      </c>
      <c r="I1917" s="5">
        <v>33649.5</v>
      </c>
      <c r="J1917" s="5">
        <v>423177</v>
      </c>
      <c r="K1917" s="5">
        <f t="shared" si="59"/>
        <v>1734.3319672131147</v>
      </c>
      <c r="L1917" s="5">
        <v>750.5</v>
      </c>
      <c r="M1917" s="21"/>
    </row>
    <row r="1918" spans="1:13" x14ac:dyDescent="0.25">
      <c r="A1918" s="4" t="s">
        <v>1913</v>
      </c>
      <c r="B1918" s="4" t="s">
        <v>3285</v>
      </c>
      <c r="C1918" s="4" t="s">
        <v>3286</v>
      </c>
      <c r="D1918" s="4" t="s">
        <v>1996</v>
      </c>
      <c r="E1918" s="5">
        <v>1287</v>
      </c>
      <c r="F1918" s="5">
        <v>883</v>
      </c>
      <c r="G1918" s="5">
        <v>40775963</v>
      </c>
      <c r="H1918" s="5">
        <f t="shared" si="58"/>
        <v>46178.893544733859</v>
      </c>
      <c r="I1918" s="5">
        <v>32802</v>
      </c>
      <c r="J1918" s="5">
        <v>1560233</v>
      </c>
      <c r="K1918" s="5">
        <f t="shared" si="59"/>
        <v>1766.9682899207248</v>
      </c>
      <c r="L1918" s="5">
        <v>670</v>
      </c>
      <c r="M1918" s="21"/>
    </row>
    <row r="1919" spans="1:13" x14ac:dyDescent="0.25">
      <c r="A1919" s="4" t="s">
        <v>1914</v>
      </c>
      <c r="B1919" s="4" t="s">
        <v>3285</v>
      </c>
      <c r="C1919" s="4" t="s">
        <v>3287</v>
      </c>
      <c r="D1919" s="4" t="s">
        <v>2014</v>
      </c>
      <c r="E1919" s="5">
        <v>457</v>
      </c>
      <c r="F1919" s="5">
        <v>263</v>
      </c>
      <c r="G1919" s="5">
        <v>10598606</v>
      </c>
      <c r="H1919" s="5">
        <f t="shared" si="58"/>
        <v>40298.882129277568</v>
      </c>
      <c r="I1919" s="5">
        <v>30416</v>
      </c>
      <c r="J1919" s="5">
        <v>389594</v>
      </c>
      <c r="K1919" s="5">
        <f t="shared" si="59"/>
        <v>1481.3460076045628</v>
      </c>
      <c r="L1919" s="5">
        <v>564</v>
      </c>
      <c r="M1919" s="21"/>
    </row>
    <row r="1920" spans="1:13" x14ac:dyDescent="0.25">
      <c r="A1920" s="4" t="s">
        <v>1915</v>
      </c>
      <c r="B1920" s="4" t="s">
        <v>3285</v>
      </c>
      <c r="C1920" s="4" t="s">
        <v>3289</v>
      </c>
      <c r="D1920" s="4" t="s">
        <v>2014</v>
      </c>
      <c r="E1920" s="5">
        <v>410</v>
      </c>
      <c r="F1920" s="5">
        <v>221</v>
      </c>
      <c r="G1920" s="5">
        <v>9230700</v>
      </c>
      <c r="H1920" s="5">
        <f t="shared" si="58"/>
        <v>41767.87330316742</v>
      </c>
      <c r="I1920" s="5">
        <v>27907</v>
      </c>
      <c r="J1920" s="5">
        <v>278537</v>
      </c>
      <c r="K1920" s="5">
        <f t="shared" si="59"/>
        <v>1260.3484162895927</v>
      </c>
      <c r="L1920" s="5">
        <v>494</v>
      </c>
      <c r="M1920" s="21"/>
    </row>
    <row r="1921" spans="1:13" x14ac:dyDescent="0.25">
      <c r="A1921" s="4" t="s">
        <v>1916</v>
      </c>
      <c r="B1921" s="4" t="s">
        <v>3285</v>
      </c>
      <c r="C1921" s="4" t="s">
        <v>3298</v>
      </c>
      <c r="D1921" s="4" t="s">
        <v>2014</v>
      </c>
      <c r="E1921" s="5">
        <v>391</v>
      </c>
      <c r="F1921" s="5">
        <v>113</v>
      </c>
      <c r="G1921" s="5">
        <v>4064950</v>
      </c>
      <c r="H1921" s="5">
        <f t="shared" ref="H1921:H1984" si="60">G1921/F1921</f>
        <v>35973.008849557526</v>
      </c>
      <c r="I1921" s="5">
        <v>27741</v>
      </c>
      <c r="J1921" s="5">
        <v>133684</v>
      </c>
      <c r="K1921" s="5">
        <f t="shared" ref="K1921:K1984" si="61">J1921/F1921</f>
        <v>1183.0442477876106</v>
      </c>
      <c r="L1921" s="5">
        <v>329</v>
      </c>
      <c r="M1921" s="21"/>
    </row>
    <row r="1922" spans="1:13" x14ac:dyDescent="0.25">
      <c r="A1922" s="4" t="s">
        <v>1917</v>
      </c>
      <c r="B1922" s="4" t="s">
        <v>3285</v>
      </c>
      <c r="C1922" s="4" t="s">
        <v>3292</v>
      </c>
      <c r="D1922" s="4" t="s">
        <v>2014</v>
      </c>
      <c r="E1922" s="5">
        <v>848</v>
      </c>
      <c r="F1922" s="5">
        <v>396</v>
      </c>
      <c r="G1922" s="5">
        <v>21087540</v>
      </c>
      <c r="H1922" s="5">
        <f t="shared" si="60"/>
        <v>53251.36363636364</v>
      </c>
      <c r="I1922" s="5">
        <v>30463</v>
      </c>
      <c r="J1922" s="5">
        <v>840634</v>
      </c>
      <c r="K1922" s="5">
        <f t="shared" si="61"/>
        <v>2122.8131313131312</v>
      </c>
      <c r="L1922" s="5">
        <v>529</v>
      </c>
      <c r="M1922" s="21"/>
    </row>
    <row r="1923" spans="1:13" x14ac:dyDescent="0.25">
      <c r="A1923" s="4" t="s">
        <v>1918</v>
      </c>
      <c r="B1923" s="4" t="s">
        <v>3285</v>
      </c>
      <c r="C1923" s="4" t="s">
        <v>3299</v>
      </c>
      <c r="D1923" s="4" t="s">
        <v>2014</v>
      </c>
      <c r="E1923" s="5">
        <v>2132</v>
      </c>
      <c r="F1923" s="5">
        <v>648</v>
      </c>
      <c r="G1923" s="5">
        <v>22396893</v>
      </c>
      <c r="H1923" s="5">
        <f t="shared" si="60"/>
        <v>34563.106481481482</v>
      </c>
      <c r="I1923" s="5">
        <v>28694.5</v>
      </c>
      <c r="J1923" s="5">
        <v>760599</v>
      </c>
      <c r="K1923" s="5">
        <f t="shared" si="61"/>
        <v>1173.7638888888889</v>
      </c>
      <c r="L1923" s="5">
        <v>575</v>
      </c>
      <c r="M1923" s="21"/>
    </row>
    <row r="1924" spans="1:13" x14ac:dyDescent="0.25">
      <c r="A1924" s="4" t="s">
        <v>1919</v>
      </c>
      <c r="B1924" s="4" t="s">
        <v>3285</v>
      </c>
      <c r="C1924" s="4" t="s">
        <v>3300</v>
      </c>
      <c r="D1924" s="4" t="s">
        <v>2014</v>
      </c>
      <c r="E1924" s="5">
        <v>708</v>
      </c>
      <c r="F1924" s="5">
        <v>612</v>
      </c>
      <c r="G1924" s="5">
        <v>21807887</v>
      </c>
      <c r="H1924" s="5">
        <f t="shared" si="60"/>
        <v>35633.802287581697</v>
      </c>
      <c r="I1924" s="5">
        <v>26179</v>
      </c>
      <c r="J1924" s="5">
        <v>720439</v>
      </c>
      <c r="K1924" s="5">
        <f t="shared" si="61"/>
        <v>1177.187908496732</v>
      </c>
      <c r="L1924" s="5">
        <v>385.5</v>
      </c>
      <c r="M1924" s="21"/>
    </row>
    <row r="1925" spans="1:13" x14ac:dyDescent="0.25">
      <c r="A1925" s="6" t="s">
        <v>1920</v>
      </c>
      <c r="B1925" s="6" t="s">
        <v>3285</v>
      </c>
      <c r="C1925" s="6" t="s">
        <v>2015</v>
      </c>
      <c r="D1925" s="6" t="s">
        <v>2016</v>
      </c>
      <c r="E1925" s="7">
        <v>24517</v>
      </c>
      <c r="F1925" s="7">
        <v>11568</v>
      </c>
      <c r="G1925" s="7">
        <v>523803405</v>
      </c>
      <c r="H1925" s="7">
        <f t="shared" si="60"/>
        <v>45280.377334024895</v>
      </c>
      <c r="I1925" s="7">
        <v>32037.5</v>
      </c>
      <c r="J1925" s="7">
        <v>19854681</v>
      </c>
      <c r="K1925" s="7">
        <f t="shared" si="61"/>
        <v>1716.3451763485477</v>
      </c>
      <c r="L1925" s="7">
        <v>600.5</v>
      </c>
      <c r="M1925" s="22"/>
    </row>
    <row r="1926" spans="1:13" x14ac:dyDescent="0.25">
      <c r="A1926" s="4" t="s">
        <v>1921</v>
      </c>
      <c r="B1926" s="4" t="s">
        <v>3301</v>
      </c>
      <c r="C1926" s="4" t="s">
        <v>2146</v>
      </c>
      <c r="D1926" s="4" t="s">
        <v>1994</v>
      </c>
      <c r="E1926" s="5">
        <v>1478</v>
      </c>
      <c r="F1926" s="5">
        <v>1052</v>
      </c>
      <c r="G1926" s="5">
        <v>50763284</v>
      </c>
      <c r="H1926" s="5">
        <f t="shared" si="60"/>
        <v>48254.072243346011</v>
      </c>
      <c r="I1926" s="5">
        <v>30412.5</v>
      </c>
      <c r="J1926" s="5">
        <v>1882790</v>
      </c>
      <c r="K1926" s="5">
        <f t="shared" si="61"/>
        <v>1789.7243346007604</v>
      </c>
      <c r="L1926" s="5">
        <v>645.5</v>
      </c>
      <c r="M1926" s="21"/>
    </row>
    <row r="1927" spans="1:13" x14ac:dyDescent="0.25">
      <c r="A1927" s="4" t="s">
        <v>1922</v>
      </c>
      <c r="B1927" s="4" t="s">
        <v>3301</v>
      </c>
      <c r="C1927" s="4" t="s">
        <v>2151</v>
      </c>
      <c r="D1927" s="4" t="s">
        <v>1994</v>
      </c>
      <c r="E1927" s="5">
        <v>14723</v>
      </c>
      <c r="F1927" s="5">
        <v>8588</v>
      </c>
      <c r="G1927" s="5">
        <v>409575070</v>
      </c>
      <c r="H1927" s="5">
        <f t="shared" si="60"/>
        <v>47691.554494643686</v>
      </c>
      <c r="I1927" s="5">
        <v>34628</v>
      </c>
      <c r="J1927" s="5">
        <v>16258679</v>
      </c>
      <c r="K1927" s="5">
        <f t="shared" si="61"/>
        <v>1893.1857242664182</v>
      </c>
      <c r="L1927" s="5">
        <v>842</v>
      </c>
      <c r="M1927" s="21"/>
    </row>
    <row r="1928" spans="1:13" x14ac:dyDescent="0.25">
      <c r="A1928" s="4" t="s">
        <v>1923</v>
      </c>
      <c r="B1928" s="4" t="s">
        <v>3301</v>
      </c>
      <c r="C1928" s="4" t="s">
        <v>3302</v>
      </c>
      <c r="D1928" s="4" t="s">
        <v>1994</v>
      </c>
      <c r="E1928" s="5">
        <v>26436</v>
      </c>
      <c r="F1928" s="5">
        <v>16051</v>
      </c>
      <c r="G1928" s="5">
        <v>1133753238</v>
      </c>
      <c r="H1928" s="5">
        <f t="shared" si="60"/>
        <v>70634.430128963926</v>
      </c>
      <c r="I1928" s="5">
        <v>41185</v>
      </c>
      <c r="J1928" s="5">
        <v>53210465</v>
      </c>
      <c r="K1928" s="5">
        <f t="shared" si="61"/>
        <v>3315.0872219799389</v>
      </c>
      <c r="L1928" s="5">
        <v>1209</v>
      </c>
      <c r="M1928" s="21"/>
    </row>
    <row r="1929" spans="1:13" x14ac:dyDescent="0.25">
      <c r="A1929" s="4" t="s">
        <v>1924</v>
      </c>
      <c r="B1929" s="4" t="s">
        <v>3301</v>
      </c>
      <c r="C1929" s="4" t="s">
        <v>3303</v>
      </c>
      <c r="D1929" s="4" t="s">
        <v>1994</v>
      </c>
      <c r="E1929" s="5">
        <v>3566</v>
      </c>
      <c r="F1929" s="5">
        <v>2009</v>
      </c>
      <c r="G1929" s="5">
        <v>104157385</v>
      </c>
      <c r="H1929" s="5">
        <f t="shared" si="60"/>
        <v>51845.388252862118</v>
      </c>
      <c r="I1929" s="5">
        <v>36638</v>
      </c>
      <c r="J1929" s="5">
        <v>4141037</v>
      </c>
      <c r="K1929" s="5">
        <f t="shared" si="61"/>
        <v>2061.2429069188652</v>
      </c>
      <c r="L1929" s="5">
        <v>937</v>
      </c>
      <c r="M1929" s="21"/>
    </row>
    <row r="1930" spans="1:13" x14ac:dyDescent="0.25">
      <c r="A1930" s="4" t="s">
        <v>1925</v>
      </c>
      <c r="B1930" s="4" t="s">
        <v>3301</v>
      </c>
      <c r="C1930" s="4" t="s">
        <v>3304</v>
      </c>
      <c r="D1930" s="4" t="s">
        <v>1994</v>
      </c>
      <c r="E1930" s="5">
        <v>67201</v>
      </c>
      <c r="F1930" s="5">
        <v>33547</v>
      </c>
      <c r="G1930" s="5">
        <v>1673626305</v>
      </c>
      <c r="H1930" s="5">
        <f t="shared" si="60"/>
        <v>49889.000655796342</v>
      </c>
      <c r="I1930" s="5">
        <v>34214</v>
      </c>
      <c r="J1930" s="5">
        <v>66014414</v>
      </c>
      <c r="K1930" s="5">
        <f t="shared" si="61"/>
        <v>1967.8187021194146</v>
      </c>
      <c r="L1930" s="5">
        <v>831</v>
      </c>
      <c r="M1930" s="21"/>
    </row>
    <row r="1931" spans="1:13" x14ac:dyDescent="0.25">
      <c r="A1931" s="4" t="s">
        <v>1926</v>
      </c>
      <c r="B1931" s="4" t="s">
        <v>3301</v>
      </c>
      <c r="C1931" s="4" t="s">
        <v>2626</v>
      </c>
      <c r="D1931" s="4" t="s">
        <v>1996</v>
      </c>
      <c r="E1931" s="5">
        <v>6908</v>
      </c>
      <c r="F1931" s="5">
        <v>2425</v>
      </c>
      <c r="G1931" s="5">
        <v>230493502</v>
      </c>
      <c r="H1931" s="5">
        <f t="shared" si="60"/>
        <v>95048.866804123711</v>
      </c>
      <c r="I1931" s="5">
        <v>63358</v>
      </c>
      <c r="J1931" s="5">
        <v>11275324</v>
      </c>
      <c r="K1931" s="5">
        <f t="shared" si="61"/>
        <v>4649.6181443298965</v>
      </c>
      <c r="L1931" s="5">
        <v>2446</v>
      </c>
      <c r="M1931" s="21"/>
    </row>
    <row r="1932" spans="1:13" x14ac:dyDescent="0.25">
      <c r="A1932" s="4" t="s">
        <v>1927</v>
      </c>
      <c r="B1932" s="4" t="s">
        <v>3301</v>
      </c>
      <c r="C1932" s="4" t="s">
        <v>3305</v>
      </c>
      <c r="D1932" s="4" t="s">
        <v>1996</v>
      </c>
      <c r="E1932" s="5">
        <v>2452</v>
      </c>
      <c r="F1932" s="5">
        <v>892</v>
      </c>
      <c r="G1932" s="5">
        <v>78131878</v>
      </c>
      <c r="H1932" s="5">
        <f t="shared" si="60"/>
        <v>87591.791479820633</v>
      </c>
      <c r="I1932" s="5">
        <v>54138</v>
      </c>
      <c r="J1932" s="5">
        <v>3520068</v>
      </c>
      <c r="K1932" s="5">
        <f t="shared" si="61"/>
        <v>3946.2645739910313</v>
      </c>
      <c r="L1932" s="5">
        <v>1943</v>
      </c>
      <c r="M1932" s="21"/>
    </row>
    <row r="1933" spans="1:13" x14ac:dyDescent="0.25">
      <c r="A1933" s="4" t="s">
        <v>1928</v>
      </c>
      <c r="B1933" s="4" t="s">
        <v>3301</v>
      </c>
      <c r="C1933" s="4" t="s">
        <v>2259</v>
      </c>
      <c r="D1933" s="4" t="s">
        <v>1996</v>
      </c>
      <c r="E1933" s="5">
        <v>4186</v>
      </c>
      <c r="F1933" s="5">
        <v>1850</v>
      </c>
      <c r="G1933" s="5">
        <v>192262060</v>
      </c>
      <c r="H1933" s="5">
        <f t="shared" si="60"/>
        <v>103925.43783783783</v>
      </c>
      <c r="I1933" s="5">
        <v>61107.5</v>
      </c>
      <c r="J1933" s="5">
        <v>9652680</v>
      </c>
      <c r="K1933" s="5">
        <f t="shared" si="61"/>
        <v>5217.6648648648652</v>
      </c>
      <c r="L1933" s="5">
        <v>2262</v>
      </c>
      <c r="M1933" s="21"/>
    </row>
    <row r="1934" spans="1:13" x14ac:dyDescent="0.25">
      <c r="A1934" s="4" t="s">
        <v>1929</v>
      </c>
      <c r="B1934" s="4" t="s">
        <v>3301</v>
      </c>
      <c r="C1934" s="4" t="s">
        <v>3302</v>
      </c>
      <c r="D1934" s="4" t="s">
        <v>1996</v>
      </c>
      <c r="E1934" s="5">
        <v>3619</v>
      </c>
      <c r="F1934" s="5">
        <v>2298</v>
      </c>
      <c r="G1934" s="5">
        <v>177399262</v>
      </c>
      <c r="H1934" s="5">
        <f t="shared" si="60"/>
        <v>77197.241949521325</v>
      </c>
      <c r="I1934" s="5">
        <v>48163</v>
      </c>
      <c r="J1934" s="5">
        <v>8077163</v>
      </c>
      <c r="K1934" s="5">
        <f t="shared" si="61"/>
        <v>3514.866405570061</v>
      </c>
      <c r="L1934" s="5">
        <v>1634.5</v>
      </c>
      <c r="M1934" s="21"/>
    </row>
    <row r="1935" spans="1:13" x14ac:dyDescent="0.25">
      <c r="A1935" s="4" t="s">
        <v>1930</v>
      </c>
      <c r="B1935" s="4" t="s">
        <v>3301</v>
      </c>
      <c r="C1935" s="4" t="s">
        <v>3306</v>
      </c>
      <c r="D1935" s="4" t="s">
        <v>1996</v>
      </c>
      <c r="E1935" s="5">
        <v>1427</v>
      </c>
      <c r="F1935" s="5">
        <v>494</v>
      </c>
      <c r="G1935" s="5">
        <v>31349870</v>
      </c>
      <c r="H1935" s="5">
        <f t="shared" si="60"/>
        <v>63461.275303643728</v>
      </c>
      <c r="I1935" s="5">
        <v>52723.5</v>
      </c>
      <c r="J1935" s="5">
        <v>1318772</v>
      </c>
      <c r="K1935" s="5">
        <f t="shared" si="61"/>
        <v>2669.5789473684213</v>
      </c>
      <c r="L1935" s="5">
        <v>1928</v>
      </c>
      <c r="M1935" s="21"/>
    </row>
    <row r="1936" spans="1:13" x14ac:dyDescent="0.25">
      <c r="A1936" s="4" t="s">
        <v>1931</v>
      </c>
      <c r="B1936" s="4" t="s">
        <v>3301</v>
      </c>
      <c r="C1936" s="4" t="s">
        <v>3307</v>
      </c>
      <c r="D1936" s="4" t="s">
        <v>1996</v>
      </c>
      <c r="E1936" s="5">
        <v>745</v>
      </c>
      <c r="F1936" s="5">
        <v>250</v>
      </c>
      <c r="G1936" s="5">
        <v>15699192</v>
      </c>
      <c r="H1936" s="5">
        <f t="shared" si="60"/>
        <v>62796.767999999996</v>
      </c>
      <c r="I1936" s="5">
        <v>41919</v>
      </c>
      <c r="J1936" s="5">
        <v>699911</v>
      </c>
      <c r="K1936" s="5">
        <f t="shared" si="61"/>
        <v>2799.6439999999998</v>
      </c>
      <c r="L1936" s="5">
        <v>1033</v>
      </c>
      <c r="M1936" s="21"/>
    </row>
    <row r="1937" spans="1:13" x14ac:dyDescent="0.25">
      <c r="A1937" s="4" t="s">
        <v>1932</v>
      </c>
      <c r="B1937" s="4" t="s">
        <v>3301</v>
      </c>
      <c r="C1937" s="4" t="s">
        <v>3303</v>
      </c>
      <c r="D1937" s="4" t="s">
        <v>1996</v>
      </c>
      <c r="E1937" s="5">
        <v>2324</v>
      </c>
      <c r="F1937" s="5">
        <v>1106</v>
      </c>
      <c r="G1937" s="5">
        <v>74187915</v>
      </c>
      <c r="H1937" s="5">
        <f t="shared" si="60"/>
        <v>67077.680831826408</v>
      </c>
      <c r="I1937" s="5">
        <v>49542.5</v>
      </c>
      <c r="J1937" s="5">
        <v>3246408</v>
      </c>
      <c r="K1937" s="5">
        <f t="shared" si="61"/>
        <v>2935.2694394213381</v>
      </c>
      <c r="L1937" s="5">
        <v>1609</v>
      </c>
      <c r="M1937" s="21"/>
    </row>
    <row r="1938" spans="1:13" x14ac:dyDescent="0.25">
      <c r="A1938" s="4" t="s">
        <v>1933</v>
      </c>
      <c r="B1938" s="4" t="s">
        <v>3301</v>
      </c>
      <c r="C1938" s="4" t="s">
        <v>3304</v>
      </c>
      <c r="D1938" s="4" t="s">
        <v>1996</v>
      </c>
      <c r="E1938" s="5">
        <v>2479</v>
      </c>
      <c r="F1938" s="5">
        <v>2003</v>
      </c>
      <c r="G1938" s="5">
        <v>123876099</v>
      </c>
      <c r="H1938" s="5">
        <f t="shared" si="60"/>
        <v>61845.281577633548</v>
      </c>
      <c r="I1938" s="5">
        <v>32394</v>
      </c>
      <c r="J1938" s="5">
        <v>5489388</v>
      </c>
      <c r="K1938" s="5">
        <f t="shared" si="61"/>
        <v>2740.5831253120318</v>
      </c>
      <c r="L1938" s="5">
        <v>746</v>
      </c>
      <c r="M1938" s="21"/>
    </row>
    <row r="1939" spans="1:13" x14ac:dyDescent="0.25">
      <c r="A1939" s="4" t="s">
        <v>1934</v>
      </c>
      <c r="B1939" s="4" t="s">
        <v>3301</v>
      </c>
      <c r="C1939" s="4" t="s">
        <v>3308</v>
      </c>
      <c r="D1939" s="4" t="s">
        <v>1996</v>
      </c>
      <c r="E1939" s="5">
        <v>1324</v>
      </c>
      <c r="F1939" s="5">
        <v>502</v>
      </c>
      <c r="G1939" s="5">
        <v>34728028</v>
      </c>
      <c r="H1939" s="5">
        <f t="shared" si="60"/>
        <v>69179.33864541832</v>
      </c>
      <c r="I1939" s="5">
        <v>50283</v>
      </c>
      <c r="J1939" s="5">
        <v>1441102</v>
      </c>
      <c r="K1939" s="5">
        <f t="shared" si="61"/>
        <v>2870.7211155378486</v>
      </c>
      <c r="L1939" s="5">
        <v>1505</v>
      </c>
      <c r="M1939" s="21"/>
    </row>
    <row r="1940" spans="1:13" x14ac:dyDescent="0.25">
      <c r="A1940" s="4" t="s">
        <v>1935</v>
      </c>
      <c r="B1940" s="4" t="s">
        <v>3301</v>
      </c>
      <c r="C1940" s="4" t="s">
        <v>3309</v>
      </c>
      <c r="D1940" s="4" t="s">
        <v>1996</v>
      </c>
      <c r="E1940" s="5">
        <v>1603</v>
      </c>
      <c r="F1940" s="5">
        <v>630</v>
      </c>
      <c r="G1940" s="5">
        <v>37092545</v>
      </c>
      <c r="H1940" s="5">
        <f t="shared" si="60"/>
        <v>58877.055555555555</v>
      </c>
      <c r="I1940" s="5">
        <v>43130</v>
      </c>
      <c r="J1940" s="5">
        <v>1579581</v>
      </c>
      <c r="K1940" s="5">
        <f t="shared" si="61"/>
        <v>2507.2714285714287</v>
      </c>
      <c r="L1940" s="5">
        <v>1257</v>
      </c>
      <c r="M1940" s="21"/>
    </row>
    <row r="1941" spans="1:13" x14ac:dyDescent="0.25">
      <c r="A1941" s="4" t="s">
        <v>1936</v>
      </c>
      <c r="B1941" s="4" t="s">
        <v>3301</v>
      </c>
      <c r="C1941" s="4" t="s">
        <v>2265</v>
      </c>
      <c r="D1941" s="4" t="s">
        <v>1996</v>
      </c>
      <c r="E1941" s="5">
        <v>1339</v>
      </c>
      <c r="F1941" s="5">
        <v>585</v>
      </c>
      <c r="G1941" s="5">
        <v>50691059</v>
      </c>
      <c r="H1941" s="5">
        <f t="shared" si="60"/>
        <v>86651.3829059829</v>
      </c>
      <c r="I1941" s="5">
        <v>51154</v>
      </c>
      <c r="J1941" s="5">
        <v>2366133</v>
      </c>
      <c r="K1941" s="5">
        <f t="shared" si="61"/>
        <v>4044.6717948717946</v>
      </c>
      <c r="L1941" s="5">
        <v>1835</v>
      </c>
      <c r="M1941" s="21"/>
    </row>
    <row r="1942" spans="1:13" x14ac:dyDescent="0.25">
      <c r="A1942" s="4" t="s">
        <v>1937</v>
      </c>
      <c r="B1942" s="4" t="s">
        <v>3301</v>
      </c>
      <c r="C1942" s="4" t="s">
        <v>3310</v>
      </c>
      <c r="D1942" s="4" t="s">
        <v>1996</v>
      </c>
      <c r="E1942" s="5">
        <v>1746</v>
      </c>
      <c r="F1942" s="5">
        <v>701</v>
      </c>
      <c r="G1942" s="5">
        <v>70514875</v>
      </c>
      <c r="H1942" s="5">
        <f t="shared" si="60"/>
        <v>100591.83309557775</v>
      </c>
      <c r="I1942" s="5">
        <v>51158</v>
      </c>
      <c r="J1942" s="5">
        <v>3542115</v>
      </c>
      <c r="K1942" s="5">
        <f t="shared" si="61"/>
        <v>5052.9457917261052</v>
      </c>
      <c r="L1942" s="5">
        <v>1810</v>
      </c>
      <c r="M1942" s="21"/>
    </row>
    <row r="1943" spans="1:13" x14ac:dyDescent="0.25">
      <c r="A1943" s="4" t="s">
        <v>1938</v>
      </c>
      <c r="B1943" s="4" t="s">
        <v>3301</v>
      </c>
      <c r="C1943" s="4" t="s">
        <v>3209</v>
      </c>
      <c r="D1943" s="4" t="s">
        <v>1996</v>
      </c>
      <c r="E1943" s="5">
        <v>1819</v>
      </c>
      <c r="F1943" s="5">
        <v>722</v>
      </c>
      <c r="G1943" s="5">
        <v>50258804</v>
      </c>
      <c r="H1943" s="5">
        <f t="shared" si="60"/>
        <v>69610.531855955676</v>
      </c>
      <c r="I1943" s="5">
        <v>49497.5</v>
      </c>
      <c r="J1943" s="5">
        <v>2250028</v>
      </c>
      <c r="K1943" s="5">
        <f t="shared" si="61"/>
        <v>3116.3822714681442</v>
      </c>
      <c r="L1943" s="5">
        <v>1717</v>
      </c>
      <c r="M1943" s="21"/>
    </row>
    <row r="1944" spans="1:13" x14ac:dyDescent="0.25">
      <c r="A1944" s="4" t="s">
        <v>1939</v>
      </c>
      <c r="B1944" s="4" t="s">
        <v>3301</v>
      </c>
      <c r="C1944" s="4" t="s">
        <v>3311</v>
      </c>
      <c r="D1944" s="4" t="s">
        <v>1996</v>
      </c>
      <c r="E1944" s="5">
        <v>2429</v>
      </c>
      <c r="F1944" s="5">
        <v>1367</v>
      </c>
      <c r="G1944" s="5">
        <v>110676004</v>
      </c>
      <c r="H1944" s="5">
        <f t="shared" si="60"/>
        <v>80962.69495245062</v>
      </c>
      <c r="I1944" s="5">
        <v>51570</v>
      </c>
      <c r="J1944" s="5">
        <v>5115742</v>
      </c>
      <c r="K1944" s="5">
        <f t="shared" si="61"/>
        <v>3742.3130943672277</v>
      </c>
      <c r="L1944" s="5">
        <v>1870</v>
      </c>
      <c r="M1944" s="21"/>
    </row>
    <row r="1945" spans="1:13" x14ac:dyDescent="0.25">
      <c r="A1945" s="4" t="s">
        <v>1940</v>
      </c>
      <c r="B1945" s="4" t="s">
        <v>3301</v>
      </c>
      <c r="C1945" s="4" t="s">
        <v>2679</v>
      </c>
      <c r="D1945" s="4" t="s">
        <v>1996</v>
      </c>
      <c r="E1945" s="5">
        <v>1198</v>
      </c>
      <c r="F1945" s="5">
        <v>485</v>
      </c>
      <c r="G1945" s="5">
        <v>33308344</v>
      </c>
      <c r="H1945" s="5">
        <f t="shared" si="60"/>
        <v>68676.997938144326</v>
      </c>
      <c r="I1945" s="5">
        <v>44568</v>
      </c>
      <c r="J1945" s="5">
        <v>1379474</v>
      </c>
      <c r="K1945" s="5">
        <f t="shared" si="61"/>
        <v>2844.2762886597939</v>
      </c>
      <c r="L1945" s="5">
        <v>1291</v>
      </c>
      <c r="M1945" s="21"/>
    </row>
    <row r="1946" spans="1:13" x14ac:dyDescent="0.25">
      <c r="A1946" s="4" t="s">
        <v>1941</v>
      </c>
      <c r="B1946" s="4" t="s">
        <v>3301</v>
      </c>
      <c r="C1946" s="4" t="s">
        <v>3312</v>
      </c>
      <c r="D1946" s="4" t="s">
        <v>2014</v>
      </c>
      <c r="E1946" s="5">
        <v>19084</v>
      </c>
      <c r="F1946" s="5">
        <v>6569</v>
      </c>
      <c r="G1946" s="5">
        <v>423052254</v>
      </c>
      <c r="H1946" s="5">
        <f t="shared" si="60"/>
        <v>64401.317399908665</v>
      </c>
      <c r="I1946" s="5">
        <v>44191</v>
      </c>
      <c r="J1946" s="5">
        <v>18415804</v>
      </c>
      <c r="K1946" s="5">
        <f t="shared" si="61"/>
        <v>2803.4410108083421</v>
      </c>
      <c r="L1946" s="5">
        <v>1371</v>
      </c>
      <c r="M1946" s="21"/>
    </row>
    <row r="1947" spans="1:13" x14ac:dyDescent="0.25">
      <c r="A1947" s="4" t="s">
        <v>1942</v>
      </c>
      <c r="B1947" s="4" t="s">
        <v>3301</v>
      </c>
      <c r="C1947" s="4" t="s">
        <v>3311</v>
      </c>
      <c r="D1947" s="4" t="s">
        <v>2014</v>
      </c>
      <c r="E1947" s="5">
        <v>2494</v>
      </c>
      <c r="F1947" s="5">
        <v>1547</v>
      </c>
      <c r="G1947" s="5">
        <v>102645749</v>
      </c>
      <c r="H1947" s="5">
        <f t="shared" si="60"/>
        <v>66351.48610213316</v>
      </c>
      <c r="I1947" s="5">
        <v>43916</v>
      </c>
      <c r="J1947" s="5">
        <v>4518087</v>
      </c>
      <c r="K1947" s="5">
        <f t="shared" si="61"/>
        <v>2920.547511312217</v>
      </c>
      <c r="L1947" s="5">
        <v>1332</v>
      </c>
      <c r="M1947" s="21"/>
    </row>
    <row r="1948" spans="1:13" x14ac:dyDescent="0.25">
      <c r="A1948" s="6" t="s">
        <v>1943</v>
      </c>
      <c r="B1948" s="6" t="s">
        <v>3301</v>
      </c>
      <c r="C1948" s="6" t="s">
        <v>2015</v>
      </c>
      <c r="D1948" s="6" t="s">
        <v>2016</v>
      </c>
      <c r="E1948" s="7">
        <v>170580</v>
      </c>
      <c r="F1948" s="7">
        <v>86224</v>
      </c>
      <c r="G1948" s="7">
        <v>5233908266</v>
      </c>
      <c r="H1948" s="7">
        <f t="shared" si="60"/>
        <v>60701.292749118576</v>
      </c>
      <c r="I1948" s="7">
        <v>38261</v>
      </c>
      <c r="J1948" s="7">
        <v>226499291</v>
      </c>
      <c r="K1948" s="7">
        <f t="shared" si="61"/>
        <v>2626.870604472073</v>
      </c>
      <c r="L1948" s="7">
        <v>1031</v>
      </c>
      <c r="M1948" s="22"/>
    </row>
    <row r="1949" spans="1:13" x14ac:dyDescent="0.25">
      <c r="A1949" s="4" t="s">
        <v>1944</v>
      </c>
      <c r="B1949" s="4" t="s">
        <v>3313</v>
      </c>
      <c r="C1949" s="4" t="s">
        <v>2440</v>
      </c>
      <c r="D1949" s="4" t="s">
        <v>1994</v>
      </c>
      <c r="E1949" s="5">
        <v>18349</v>
      </c>
      <c r="F1949" s="5">
        <v>9836</v>
      </c>
      <c r="G1949" s="5">
        <v>540511190</v>
      </c>
      <c r="H1949" s="5">
        <f t="shared" si="60"/>
        <v>54952.337332248884</v>
      </c>
      <c r="I1949" s="5">
        <v>35604</v>
      </c>
      <c r="J1949" s="5">
        <v>22608078</v>
      </c>
      <c r="K1949" s="5">
        <f t="shared" si="61"/>
        <v>2298.5032533550225</v>
      </c>
      <c r="L1949" s="5">
        <v>875.5</v>
      </c>
      <c r="M1949" s="21"/>
    </row>
    <row r="1950" spans="1:13" x14ac:dyDescent="0.25">
      <c r="A1950" s="4" t="s">
        <v>1945</v>
      </c>
      <c r="B1950" s="4" t="s">
        <v>3313</v>
      </c>
      <c r="C1950" s="4" t="s">
        <v>3314</v>
      </c>
      <c r="D1950" s="4" t="s">
        <v>1994</v>
      </c>
      <c r="E1950" s="5">
        <v>2533</v>
      </c>
      <c r="F1950" s="5">
        <v>1983</v>
      </c>
      <c r="G1950" s="5">
        <v>77419132</v>
      </c>
      <c r="H1950" s="5">
        <f t="shared" si="60"/>
        <v>39041.418053454363</v>
      </c>
      <c r="I1950" s="5">
        <v>27365</v>
      </c>
      <c r="J1950" s="5">
        <v>2725953</v>
      </c>
      <c r="K1950" s="5">
        <f t="shared" si="61"/>
        <v>1374.661119515885</v>
      </c>
      <c r="L1950" s="5">
        <v>441</v>
      </c>
      <c r="M1950" s="21"/>
    </row>
    <row r="1951" spans="1:13" x14ac:dyDescent="0.25">
      <c r="A1951" s="4" t="s">
        <v>1946</v>
      </c>
      <c r="B1951" s="4" t="s">
        <v>3313</v>
      </c>
      <c r="C1951" s="4" t="s">
        <v>3315</v>
      </c>
      <c r="D1951" s="4" t="s">
        <v>1994</v>
      </c>
      <c r="E1951" s="5">
        <v>870</v>
      </c>
      <c r="F1951" s="5">
        <v>625</v>
      </c>
      <c r="G1951" s="5">
        <v>29427217</v>
      </c>
      <c r="H1951" s="5">
        <f t="shared" si="60"/>
        <v>47083.547200000001</v>
      </c>
      <c r="I1951" s="5">
        <v>38224</v>
      </c>
      <c r="J1951" s="5">
        <v>1090125</v>
      </c>
      <c r="K1951" s="5">
        <f t="shared" si="61"/>
        <v>1744.2</v>
      </c>
      <c r="L1951" s="5">
        <v>1028</v>
      </c>
      <c r="M1951" s="21"/>
    </row>
    <row r="1952" spans="1:13" x14ac:dyDescent="0.25">
      <c r="A1952" s="4" t="s">
        <v>1947</v>
      </c>
      <c r="B1952" s="4" t="s">
        <v>3313</v>
      </c>
      <c r="C1952" s="4" t="s">
        <v>3316</v>
      </c>
      <c r="D1952" s="4" t="s">
        <v>1994</v>
      </c>
      <c r="E1952" s="5">
        <v>18708</v>
      </c>
      <c r="F1952" s="5">
        <v>11949</v>
      </c>
      <c r="G1952" s="5">
        <v>482971247</v>
      </c>
      <c r="H1952" s="5">
        <f t="shared" si="60"/>
        <v>40419.386308477697</v>
      </c>
      <c r="I1952" s="5">
        <v>29008</v>
      </c>
      <c r="J1952" s="5">
        <v>17790932</v>
      </c>
      <c r="K1952" s="5">
        <f t="shared" si="61"/>
        <v>1488.9055151058667</v>
      </c>
      <c r="L1952" s="5">
        <v>526</v>
      </c>
      <c r="M1952" s="21"/>
    </row>
    <row r="1953" spans="1:13" x14ac:dyDescent="0.25">
      <c r="A1953" s="4" t="s">
        <v>1948</v>
      </c>
      <c r="B1953" s="4" t="s">
        <v>3313</v>
      </c>
      <c r="C1953" s="4" t="s">
        <v>3317</v>
      </c>
      <c r="D1953" s="4" t="s">
        <v>1996</v>
      </c>
      <c r="E1953" s="5">
        <v>961</v>
      </c>
      <c r="F1953" s="5">
        <v>410</v>
      </c>
      <c r="G1953" s="5">
        <v>22322415</v>
      </c>
      <c r="H1953" s="5">
        <f t="shared" si="60"/>
        <v>54444.914634146342</v>
      </c>
      <c r="I1953" s="5">
        <v>42490</v>
      </c>
      <c r="J1953" s="5">
        <v>896743</v>
      </c>
      <c r="K1953" s="5">
        <f t="shared" si="61"/>
        <v>2187.1780487804876</v>
      </c>
      <c r="L1953" s="5">
        <v>1114.5</v>
      </c>
      <c r="M1953" s="21"/>
    </row>
    <row r="1954" spans="1:13" x14ac:dyDescent="0.25">
      <c r="A1954" s="4" t="s">
        <v>1949</v>
      </c>
      <c r="B1954" s="4" t="s">
        <v>3313</v>
      </c>
      <c r="C1954" s="4" t="s">
        <v>3318</v>
      </c>
      <c r="D1954" s="4" t="s">
        <v>1996</v>
      </c>
      <c r="E1954" s="5">
        <v>851</v>
      </c>
      <c r="F1954" s="5">
        <v>379</v>
      </c>
      <c r="G1954" s="5">
        <v>19199934</v>
      </c>
      <c r="H1954" s="5">
        <f t="shared" si="60"/>
        <v>50659.456464379946</v>
      </c>
      <c r="I1954" s="5">
        <v>39153</v>
      </c>
      <c r="J1954" s="5">
        <v>726293</v>
      </c>
      <c r="K1954" s="5">
        <f t="shared" si="61"/>
        <v>1916.3403693931398</v>
      </c>
      <c r="L1954" s="5">
        <v>887</v>
      </c>
      <c r="M1954" s="21"/>
    </row>
    <row r="1955" spans="1:13" x14ac:dyDescent="0.25">
      <c r="A1955" s="4" t="s">
        <v>1950</v>
      </c>
      <c r="B1955" s="4" t="s">
        <v>3313</v>
      </c>
      <c r="C1955" s="4" t="s">
        <v>2057</v>
      </c>
      <c r="D1955" s="4" t="s">
        <v>1996</v>
      </c>
      <c r="E1955" s="5">
        <v>478</v>
      </c>
      <c r="F1955" s="5">
        <v>174</v>
      </c>
      <c r="G1955" s="5">
        <v>9632041</v>
      </c>
      <c r="H1955" s="5">
        <f t="shared" si="60"/>
        <v>55356.557471264365</v>
      </c>
      <c r="I1955" s="5">
        <v>38742.5</v>
      </c>
      <c r="J1955" s="5">
        <v>391945</v>
      </c>
      <c r="K1955" s="5">
        <f t="shared" si="61"/>
        <v>2252.5574712643679</v>
      </c>
      <c r="L1955" s="5">
        <v>1114</v>
      </c>
      <c r="M1955" s="21"/>
    </row>
    <row r="1956" spans="1:13" x14ac:dyDescent="0.25">
      <c r="A1956" s="4" t="s">
        <v>1951</v>
      </c>
      <c r="B1956" s="4" t="s">
        <v>3313</v>
      </c>
      <c r="C1956" s="4" t="s">
        <v>3319</v>
      </c>
      <c r="D1956" s="4" t="s">
        <v>1996</v>
      </c>
      <c r="E1956" s="5">
        <v>421</v>
      </c>
      <c r="F1956" s="5">
        <v>149</v>
      </c>
      <c r="G1956" s="5">
        <v>9973037</v>
      </c>
      <c r="H1956" s="5">
        <f t="shared" si="60"/>
        <v>66933.134228187919</v>
      </c>
      <c r="I1956" s="5">
        <v>46858</v>
      </c>
      <c r="J1956" s="5">
        <v>444598</v>
      </c>
      <c r="K1956" s="5">
        <f t="shared" si="61"/>
        <v>2983.8791946308725</v>
      </c>
      <c r="L1956" s="5">
        <v>1632</v>
      </c>
      <c r="M1956" s="21"/>
    </row>
    <row r="1957" spans="1:13" x14ac:dyDescent="0.25">
      <c r="A1957" s="4" t="s">
        <v>1952</v>
      </c>
      <c r="B1957" s="4" t="s">
        <v>3313</v>
      </c>
      <c r="C1957" s="4" t="s">
        <v>3320</v>
      </c>
      <c r="D1957" s="4" t="s">
        <v>1996</v>
      </c>
      <c r="E1957" s="5">
        <v>165</v>
      </c>
      <c r="F1957" s="5">
        <v>56</v>
      </c>
      <c r="G1957" s="5">
        <v>5560148</v>
      </c>
      <c r="H1957" s="5">
        <f t="shared" si="60"/>
        <v>99288.357142857145</v>
      </c>
      <c r="I1957" s="5">
        <v>65783</v>
      </c>
      <c r="J1957" s="5">
        <v>278068</v>
      </c>
      <c r="K1957" s="5">
        <f t="shared" si="61"/>
        <v>4965.5</v>
      </c>
      <c r="L1957" s="5">
        <v>2288</v>
      </c>
      <c r="M1957" s="21"/>
    </row>
    <row r="1958" spans="1:13" x14ac:dyDescent="0.25">
      <c r="A1958" s="4" t="s">
        <v>1953</v>
      </c>
      <c r="B1958" s="4" t="s">
        <v>3313</v>
      </c>
      <c r="C1958" s="4" t="s">
        <v>3321</v>
      </c>
      <c r="D1958" s="4" t="s">
        <v>1996</v>
      </c>
      <c r="E1958" s="5">
        <v>362</v>
      </c>
      <c r="F1958" s="5">
        <v>130</v>
      </c>
      <c r="G1958" s="5">
        <v>6119898</v>
      </c>
      <c r="H1958" s="5">
        <f t="shared" si="60"/>
        <v>47076.13846153846</v>
      </c>
      <c r="I1958" s="5">
        <v>34948</v>
      </c>
      <c r="J1958" s="5">
        <v>230796</v>
      </c>
      <c r="K1958" s="5">
        <f t="shared" si="61"/>
        <v>1775.3538461538462</v>
      </c>
      <c r="L1958" s="5">
        <v>989.5</v>
      </c>
      <c r="M1958" s="21"/>
    </row>
    <row r="1959" spans="1:13" x14ac:dyDescent="0.25">
      <c r="A1959" s="4" t="s">
        <v>1954</v>
      </c>
      <c r="B1959" s="4" t="s">
        <v>3313</v>
      </c>
      <c r="C1959" s="4" t="s">
        <v>3322</v>
      </c>
      <c r="D1959" s="4" t="s">
        <v>1996</v>
      </c>
      <c r="E1959" s="5">
        <v>7796</v>
      </c>
      <c r="F1959" s="5">
        <v>2771</v>
      </c>
      <c r="G1959" s="5">
        <v>192357495</v>
      </c>
      <c r="H1959" s="5">
        <f t="shared" si="60"/>
        <v>69418.078311079036</v>
      </c>
      <c r="I1959" s="5">
        <v>48648</v>
      </c>
      <c r="J1959" s="5">
        <v>8525249</v>
      </c>
      <c r="K1959" s="5">
        <f t="shared" si="61"/>
        <v>3076.5965355467342</v>
      </c>
      <c r="L1959" s="5">
        <v>1609</v>
      </c>
      <c r="M1959" s="21"/>
    </row>
    <row r="1960" spans="1:13" x14ac:dyDescent="0.25">
      <c r="A1960" s="4" t="s">
        <v>1955</v>
      </c>
      <c r="B1960" s="4" t="s">
        <v>3313</v>
      </c>
      <c r="C1960" s="4" t="s">
        <v>3323</v>
      </c>
      <c r="D1960" s="4" t="s">
        <v>1996</v>
      </c>
      <c r="E1960" s="5">
        <v>692</v>
      </c>
      <c r="F1960" s="5">
        <v>250</v>
      </c>
      <c r="G1960" s="5">
        <v>14718316</v>
      </c>
      <c r="H1960" s="5">
        <f t="shared" si="60"/>
        <v>58873.264000000003</v>
      </c>
      <c r="I1960" s="5">
        <v>41358.5</v>
      </c>
      <c r="J1960" s="5">
        <v>614878</v>
      </c>
      <c r="K1960" s="5">
        <f t="shared" si="61"/>
        <v>2459.5120000000002</v>
      </c>
      <c r="L1960" s="5">
        <v>1053.5</v>
      </c>
      <c r="M1960" s="21"/>
    </row>
    <row r="1961" spans="1:13" x14ac:dyDescent="0.25">
      <c r="A1961" s="4" t="s">
        <v>1956</v>
      </c>
      <c r="B1961" s="4" t="s">
        <v>3313</v>
      </c>
      <c r="C1961" s="4" t="s">
        <v>2460</v>
      </c>
      <c r="D1961" s="4" t="s">
        <v>1996</v>
      </c>
      <c r="E1961" s="5">
        <v>173</v>
      </c>
      <c r="F1961" s="5">
        <v>69</v>
      </c>
      <c r="G1961" s="5">
        <v>3648001</v>
      </c>
      <c r="H1961" s="5">
        <f t="shared" si="60"/>
        <v>52869.579710144928</v>
      </c>
      <c r="I1961" s="5">
        <v>42026</v>
      </c>
      <c r="J1961" s="5">
        <v>136041</v>
      </c>
      <c r="K1961" s="5">
        <f t="shared" si="61"/>
        <v>1971.608695652174</v>
      </c>
      <c r="L1961" s="5">
        <v>1009</v>
      </c>
      <c r="M1961" s="21"/>
    </row>
    <row r="1962" spans="1:13" x14ac:dyDescent="0.25">
      <c r="A1962" s="4" t="s">
        <v>1957</v>
      </c>
      <c r="B1962" s="4" t="s">
        <v>3313</v>
      </c>
      <c r="C1962" s="4" t="s">
        <v>2003</v>
      </c>
      <c r="D1962" s="4" t="s">
        <v>1996</v>
      </c>
      <c r="E1962" s="5">
        <v>1593</v>
      </c>
      <c r="F1962" s="5">
        <v>547</v>
      </c>
      <c r="G1962" s="5">
        <v>49854866</v>
      </c>
      <c r="H1962" s="5">
        <f t="shared" si="60"/>
        <v>91142.351005484466</v>
      </c>
      <c r="I1962" s="5">
        <v>50838</v>
      </c>
      <c r="J1962" s="5">
        <v>2362203</v>
      </c>
      <c r="K1962" s="5">
        <f t="shared" si="61"/>
        <v>4318.4698354661796</v>
      </c>
      <c r="L1962" s="5">
        <v>1619</v>
      </c>
      <c r="M1962" s="21"/>
    </row>
    <row r="1963" spans="1:13" x14ac:dyDescent="0.25">
      <c r="A1963" s="4" t="s">
        <v>1958</v>
      </c>
      <c r="B1963" s="4" t="s">
        <v>3313</v>
      </c>
      <c r="C1963" s="4" t="s">
        <v>2440</v>
      </c>
      <c r="D1963" s="4" t="s">
        <v>1996</v>
      </c>
      <c r="E1963" s="5">
        <v>787</v>
      </c>
      <c r="F1963" s="5">
        <v>845</v>
      </c>
      <c r="G1963" s="5">
        <v>44419969</v>
      </c>
      <c r="H1963" s="5">
        <f t="shared" si="60"/>
        <v>52568.010650887576</v>
      </c>
      <c r="I1963" s="5">
        <v>30755</v>
      </c>
      <c r="J1963" s="5">
        <v>1899784</v>
      </c>
      <c r="K1963" s="5">
        <f t="shared" si="61"/>
        <v>2248.2650887573964</v>
      </c>
      <c r="L1963" s="5">
        <v>668</v>
      </c>
      <c r="M1963" s="21"/>
    </row>
    <row r="1964" spans="1:13" x14ac:dyDescent="0.25">
      <c r="A1964" s="4" t="s">
        <v>1959</v>
      </c>
      <c r="B1964" s="4" t="s">
        <v>3313</v>
      </c>
      <c r="C1964" s="4" t="s">
        <v>2961</v>
      </c>
      <c r="D1964" s="4" t="s">
        <v>1996</v>
      </c>
      <c r="E1964" s="5">
        <v>685</v>
      </c>
      <c r="F1964" s="5">
        <v>296</v>
      </c>
      <c r="G1964" s="5">
        <v>14672287</v>
      </c>
      <c r="H1964" s="5">
        <f t="shared" si="60"/>
        <v>49568.53716216216</v>
      </c>
      <c r="I1964" s="5">
        <v>38712</v>
      </c>
      <c r="J1964" s="5">
        <v>575361</v>
      </c>
      <c r="K1964" s="5">
        <f t="shared" si="61"/>
        <v>1943.7871621621621</v>
      </c>
      <c r="L1964" s="5">
        <v>902.5</v>
      </c>
      <c r="M1964" s="21"/>
    </row>
    <row r="1965" spans="1:13" x14ac:dyDescent="0.25">
      <c r="A1965" s="4" t="s">
        <v>1960</v>
      </c>
      <c r="B1965" s="4" t="s">
        <v>3313</v>
      </c>
      <c r="C1965" s="4" t="s">
        <v>3324</v>
      </c>
      <c r="D1965" s="4" t="s">
        <v>1996</v>
      </c>
      <c r="E1965" s="5">
        <v>1414</v>
      </c>
      <c r="F1965" s="5">
        <v>528</v>
      </c>
      <c r="G1965" s="5">
        <v>25375314</v>
      </c>
      <c r="H1965" s="5">
        <f t="shared" si="60"/>
        <v>48059.306818181816</v>
      </c>
      <c r="I1965" s="5">
        <v>33874</v>
      </c>
      <c r="J1965" s="5">
        <v>981457</v>
      </c>
      <c r="K1965" s="5">
        <f t="shared" si="61"/>
        <v>1858.8200757575758</v>
      </c>
      <c r="L1965" s="5">
        <v>703</v>
      </c>
      <c r="M1965" s="21"/>
    </row>
    <row r="1966" spans="1:13" x14ac:dyDescent="0.25">
      <c r="A1966" s="4" t="s">
        <v>1961</v>
      </c>
      <c r="B1966" s="4" t="s">
        <v>3313</v>
      </c>
      <c r="C1966" s="4" t="s">
        <v>3325</v>
      </c>
      <c r="D1966" s="4" t="s">
        <v>1996</v>
      </c>
      <c r="E1966" s="5">
        <v>261</v>
      </c>
      <c r="F1966" s="5">
        <v>112</v>
      </c>
      <c r="G1966" s="5">
        <v>5172751</v>
      </c>
      <c r="H1966" s="5">
        <f t="shared" si="60"/>
        <v>46185.276785714283</v>
      </c>
      <c r="I1966" s="5">
        <v>28924</v>
      </c>
      <c r="J1966" s="5">
        <v>208369</v>
      </c>
      <c r="K1966" s="5">
        <f t="shared" si="61"/>
        <v>1860.4375</v>
      </c>
      <c r="L1966" s="5">
        <v>645</v>
      </c>
      <c r="M1966" s="21"/>
    </row>
    <row r="1967" spans="1:13" x14ac:dyDescent="0.25">
      <c r="A1967" s="4" t="s">
        <v>1962</v>
      </c>
      <c r="B1967" s="4" t="s">
        <v>3313</v>
      </c>
      <c r="C1967" s="4" t="s">
        <v>2009</v>
      </c>
      <c r="D1967" s="4" t="s">
        <v>1996</v>
      </c>
      <c r="E1967" s="5">
        <v>1617</v>
      </c>
      <c r="F1967" s="5">
        <v>507</v>
      </c>
      <c r="G1967" s="5">
        <v>31759649</v>
      </c>
      <c r="H1967" s="5">
        <f t="shared" si="60"/>
        <v>62642.305719921103</v>
      </c>
      <c r="I1967" s="5">
        <v>48832</v>
      </c>
      <c r="J1967" s="5">
        <v>1309425</v>
      </c>
      <c r="K1967" s="5">
        <f t="shared" si="61"/>
        <v>2582.6923076923076</v>
      </c>
      <c r="L1967" s="5">
        <v>1449</v>
      </c>
      <c r="M1967" s="21"/>
    </row>
    <row r="1968" spans="1:13" x14ac:dyDescent="0.25">
      <c r="A1968" s="4" t="s">
        <v>1963</v>
      </c>
      <c r="B1968" s="4" t="s">
        <v>3313</v>
      </c>
      <c r="C1968" s="4" t="s">
        <v>3013</v>
      </c>
      <c r="D1968" s="4" t="s">
        <v>1996</v>
      </c>
      <c r="E1968" s="5">
        <v>884</v>
      </c>
      <c r="F1968" s="5">
        <v>278</v>
      </c>
      <c r="G1968" s="5">
        <v>19060588</v>
      </c>
      <c r="H1968" s="5">
        <f t="shared" si="60"/>
        <v>68563.266187050365</v>
      </c>
      <c r="I1968" s="5">
        <v>44944.5</v>
      </c>
      <c r="J1968" s="5">
        <v>819239</v>
      </c>
      <c r="K1968" s="5">
        <f t="shared" si="61"/>
        <v>2946.9028776978416</v>
      </c>
      <c r="L1968" s="5">
        <v>1380.5</v>
      </c>
      <c r="M1968" s="21"/>
    </row>
    <row r="1969" spans="1:13" x14ac:dyDescent="0.25">
      <c r="A1969" s="4" t="s">
        <v>1964</v>
      </c>
      <c r="B1969" s="4" t="s">
        <v>3313</v>
      </c>
      <c r="C1969" s="4" t="s">
        <v>3326</v>
      </c>
      <c r="D1969" s="4" t="s">
        <v>1996</v>
      </c>
      <c r="E1969" s="5">
        <v>1028</v>
      </c>
      <c r="F1969" s="5">
        <v>422</v>
      </c>
      <c r="G1969" s="5">
        <v>23260747</v>
      </c>
      <c r="H1969" s="5">
        <f t="shared" si="60"/>
        <v>55120.253554502371</v>
      </c>
      <c r="I1969" s="5">
        <v>45588</v>
      </c>
      <c r="J1969" s="5">
        <v>946955</v>
      </c>
      <c r="K1969" s="5">
        <f t="shared" si="61"/>
        <v>2243.9691943127964</v>
      </c>
      <c r="L1969" s="5">
        <v>1337.5</v>
      </c>
      <c r="M1969" s="21"/>
    </row>
    <row r="1970" spans="1:13" x14ac:dyDescent="0.25">
      <c r="A1970" s="4" t="s">
        <v>1965</v>
      </c>
      <c r="B1970" s="4" t="s">
        <v>3313</v>
      </c>
      <c r="C1970" s="4" t="s">
        <v>3327</v>
      </c>
      <c r="D1970" s="4" t="s">
        <v>1996</v>
      </c>
      <c r="E1970" s="5">
        <v>5253</v>
      </c>
      <c r="F1970" s="5">
        <v>1855</v>
      </c>
      <c r="G1970" s="5">
        <v>95752408</v>
      </c>
      <c r="H1970" s="5">
        <f t="shared" si="60"/>
        <v>51618.548787061998</v>
      </c>
      <c r="I1970" s="5">
        <v>38934</v>
      </c>
      <c r="J1970" s="5">
        <v>3777083</v>
      </c>
      <c r="K1970" s="5">
        <f t="shared" si="61"/>
        <v>2036.1633423180592</v>
      </c>
      <c r="L1970" s="5">
        <v>944</v>
      </c>
      <c r="M1970" s="21"/>
    </row>
    <row r="1971" spans="1:13" x14ac:dyDescent="0.25">
      <c r="A1971" s="4" t="s">
        <v>1966</v>
      </c>
      <c r="B1971" s="4" t="s">
        <v>3313</v>
      </c>
      <c r="C1971" s="4" t="s">
        <v>2264</v>
      </c>
      <c r="D1971" s="4" t="s">
        <v>1996</v>
      </c>
      <c r="E1971" s="5">
        <v>1116</v>
      </c>
      <c r="F1971" s="5">
        <v>403</v>
      </c>
      <c r="G1971" s="5">
        <v>25280039</v>
      </c>
      <c r="H1971" s="5">
        <f t="shared" si="60"/>
        <v>62729.625310173695</v>
      </c>
      <c r="I1971" s="5">
        <v>48074</v>
      </c>
      <c r="J1971" s="5">
        <v>1094965</v>
      </c>
      <c r="K1971" s="5">
        <f t="shared" si="61"/>
        <v>2717.0347394540945</v>
      </c>
      <c r="L1971" s="5">
        <v>1476</v>
      </c>
      <c r="M1971" s="21"/>
    </row>
    <row r="1972" spans="1:13" x14ac:dyDescent="0.25">
      <c r="A1972" s="4" t="s">
        <v>1967</v>
      </c>
      <c r="B1972" s="4" t="s">
        <v>3313</v>
      </c>
      <c r="C1972" s="4" t="s">
        <v>3328</v>
      </c>
      <c r="D1972" s="4" t="s">
        <v>1996</v>
      </c>
      <c r="E1972" s="5">
        <v>821</v>
      </c>
      <c r="F1972" s="5">
        <v>287</v>
      </c>
      <c r="G1972" s="5">
        <v>17350183</v>
      </c>
      <c r="H1972" s="5">
        <f t="shared" si="60"/>
        <v>60453.599303135888</v>
      </c>
      <c r="I1972" s="5">
        <v>44300</v>
      </c>
      <c r="J1972" s="5">
        <v>766573</v>
      </c>
      <c r="K1972" s="5">
        <f t="shared" si="61"/>
        <v>2670.98606271777</v>
      </c>
      <c r="L1972" s="5">
        <v>1434</v>
      </c>
      <c r="M1972" s="21"/>
    </row>
    <row r="1973" spans="1:13" x14ac:dyDescent="0.25">
      <c r="A1973" s="4" t="s">
        <v>1968</v>
      </c>
      <c r="B1973" s="4" t="s">
        <v>3313</v>
      </c>
      <c r="C1973" s="4" t="s">
        <v>2182</v>
      </c>
      <c r="D1973" s="4" t="s">
        <v>1996</v>
      </c>
      <c r="E1973" s="5">
        <v>1062</v>
      </c>
      <c r="F1973" s="5">
        <v>399</v>
      </c>
      <c r="G1973" s="5">
        <v>23879669</v>
      </c>
      <c r="H1973" s="5">
        <f t="shared" si="60"/>
        <v>59848.794486215542</v>
      </c>
      <c r="I1973" s="5">
        <v>43099</v>
      </c>
      <c r="J1973" s="5">
        <v>994176</v>
      </c>
      <c r="K1973" s="5">
        <f t="shared" si="61"/>
        <v>2491.6691729323306</v>
      </c>
      <c r="L1973" s="5">
        <v>989</v>
      </c>
      <c r="M1973" s="21"/>
    </row>
    <row r="1974" spans="1:13" x14ac:dyDescent="0.25">
      <c r="A1974" s="4" t="s">
        <v>1969</v>
      </c>
      <c r="B1974" s="4" t="s">
        <v>3313</v>
      </c>
      <c r="C1974" s="4" t="s">
        <v>3313</v>
      </c>
      <c r="D1974" s="4" t="s">
        <v>1996</v>
      </c>
      <c r="E1974" s="5">
        <v>802</v>
      </c>
      <c r="F1974" s="5">
        <v>564</v>
      </c>
      <c r="G1974" s="5">
        <v>29412895</v>
      </c>
      <c r="H1974" s="5">
        <f t="shared" si="60"/>
        <v>52150.523049645388</v>
      </c>
      <c r="I1974" s="5">
        <v>39120.5</v>
      </c>
      <c r="J1974" s="5">
        <v>1154865</v>
      </c>
      <c r="K1974" s="5">
        <f t="shared" si="61"/>
        <v>2047.6329787234042</v>
      </c>
      <c r="L1974" s="5">
        <v>1001</v>
      </c>
      <c r="M1974" s="21"/>
    </row>
    <row r="1975" spans="1:13" x14ac:dyDescent="0.25">
      <c r="A1975" s="4" t="s">
        <v>1970</v>
      </c>
      <c r="B1975" s="4" t="s">
        <v>3313</v>
      </c>
      <c r="C1975" s="4" t="s">
        <v>3317</v>
      </c>
      <c r="D1975" s="4" t="s">
        <v>2014</v>
      </c>
      <c r="E1975" s="5">
        <v>326</v>
      </c>
      <c r="F1975" s="5">
        <v>233</v>
      </c>
      <c r="G1975" s="5">
        <v>36388596</v>
      </c>
      <c r="H1975" s="5">
        <f t="shared" si="60"/>
        <v>156174.23175965666</v>
      </c>
      <c r="I1975" s="5">
        <v>37005</v>
      </c>
      <c r="J1975" s="5">
        <v>1836917</v>
      </c>
      <c r="K1975" s="5">
        <f t="shared" si="61"/>
        <v>7883.7639484978545</v>
      </c>
      <c r="L1975" s="5">
        <v>886</v>
      </c>
      <c r="M1975" s="21"/>
    </row>
    <row r="1976" spans="1:13" x14ac:dyDescent="0.25">
      <c r="A1976" s="4" t="s">
        <v>1971</v>
      </c>
      <c r="B1976" s="4" t="s">
        <v>3313</v>
      </c>
      <c r="C1976" s="4" t="s">
        <v>3318</v>
      </c>
      <c r="D1976" s="4" t="s">
        <v>2014</v>
      </c>
      <c r="E1976" s="5">
        <v>715</v>
      </c>
      <c r="F1976" s="5">
        <v>309</v>
      </c>
      <c r="G1976" s="5">
        <v>17954947</v>
      </c>
      <c r="H1976" s="5">
        <f t="shared" si="60"/>
        <v>58106.624595469257</v>
      </c>
      <c r="I1976" s="5">
        <v>41979</v>
      </c>
      <c r="J1976" s="5">
        <v>718931</v>
      </c>
      <c r="K1976" s="5">
        <f t="shared" si="61"/>
        <v>2326.6375404530745</v>
      </c>
      <c r="L1976" s="5">
        <v>1306</v>
      </c>
      <c r="M1976" s="21"/>
    </row>
    <row r="1977" spans="1:13" x14ac:dyDescent="0.25">
      <c r="A1977" s="4" t="s">
        <v>1972</v>
      </c>
      <c r="B1977" s="4" t="s">
        <v>3313</v>
      </c>
      <c r="C1977" s="4" t="s">
        <v>3329</v>
      </c>
      <c r="D1977" s="4" t="s">
        <v>2014</v>
      </c>
      <c r="E1977" s="5">
        <v>824</v>
      </c>
      <c r="F1977" s="5">
        <v>307</v>
      </c>
      <c r="G1977" s="5">
        <v>16555937</v>
      </c>
      <c r="H1977" s="5">
        <f t="shared" si="60"/>
        <v>53928.133550488601</v>
      </c>
      <c r="I1977" s="5">
        <v>36313</v>
      </c>
      <c r="J1977" s="5">
        <v>671826</v>
      </c>
      <c r="K1977" s="5">
        <f t="shared" si="61"/>
        <v>2188.3583061889249</v>
      </c>
      <c r="L1977" s="5">
        <v>973</v>
      </c>
      <c r="M1977" s="21"/>
    </row>
    <row r="1978" spans="1:13" x14ac:dyDescent="0.25">
      <c r="A1978" s="4" t="s">
        <v>1973</v>
      </c>
      <c r="B1978" s="4" t="s">
        <v>3313</v>
      </c>
      <c r="C1978" s="4" t="s">
        <v>2730</v>
      </c>
      <c r="D1978" s="4" t="s">
        <v>2014</v>
      </c>
      <c r="E1978" s="5">
        <v>846</v>
      </c>
      <c r="F1978" s="5">
        <v>365</v>
      </c>
      <c r="G1978" s="5">
        <v>23442808</v>
      </c>
      <c r="H1978" s="5">
        <f t="shared" si="60"/>
        <v>64226.871232876714</v>
      </c>
      <c r="I1978" s="5">
        <v>50980</v>
      </c>
      <c r="J1978" s="5">
        <v>991385</v>
      </c>
      <c r="K1978" s="5">
        <f t="shared" si="61"/>
        <v>2716.1232876712329</v>
      </c>
      <c r="L1978" s="5">
        <v>1653</v>
      </c>
      <c r="M1978" s="21"/>
    </row>
    <row r="1979" spans="1:13" x14ac:dyDescent="0.25">
      <c r="A1979" s="4" t="s">
        <v>1974</v>
      </c>
      <c r="B1979" s="4" t="s">
        <v>3313</v>
      </c>
      <c r="C1979" s="4" t="s">
        <v>2961</v>
      </c>
      <c r="D1979" s="4" t="s">
        <v>2014</v>
      </c>
      <c r="E1979" s="5">
        <v>275</v>
      </c>
      <c r="F1979" s="5">
        <v>146</v>
      </c>
      <c r="G1979" s="5">
        <v>7508710</v>
      </c>
      <c r="H1979" s="5">
        <f t="shared" si="60"/>
        <v>51429.520547945205</v>
      </c>
      <c r="I1979" s="5">
        <v>39736</v>
      </c>
      <c r="J1979" s="5">
        <v>283857</v>
      </c>
      <c r="K1979" s="5">
        <f t="shared" si="61"/>
        <v>1944.2260273972602</v>
      </c>
      <c r="L1979" s="5">
        <v>906</v>
      </c>
      <c r="M1979" s="21"/>
    </row>
    <row r="1980" spans="1:13" x14ac:dyDescent="0.25">
      <c r="A1980" s="4" t="s">
        <v>1975</v>
      </c>
      <c r="B1980" s="4" t="s">
        <v>3313</v>
      </c>
      <c r="C1980" s="4" t="s">
        <v>3324</v>
      </c>
      <c r="D1980" s="4" t="s">
        <v>2014</v>
      </c>
      <c r="E1980" s="5">
        <v>1781</v>
      </c>
      <c r="F1980" s="5">
        <v>771</v>
      </c>
      <c r="G1980" s="5">
        <v>39320007</v>
      </c>
      <c r="H1980" s="5">
        <f t="shared" si="60"/>
        <v>50998.712062256811</v>
      </c>
      <c r="I1980" s="5">
        <v>37850</v>
      </c>
      <c r="J1980" s="5">
        <v>1584580</v>
      </c>
      <c r="K1980" s="5">
        <f t="shared" si="61"/>
        <v>2055.2269779507133</v>
      </c>
      <c r="L1980" s="5">
        <v>865</v>
      </c>
      <c r="M1980" s="21"/>
    </row>
    <row r="1981" spans="1:13" x14ac:dyDescent="0.25">
      <c r="A1981" s="4" t="s">
        <v>1976</v>
      </c>
      <c r="B1981" s="4" t="s">
        <v>3313</v>
      </c>
      <c r="C1981" s="4" t="s">
        <v>3326</v>
      </c>
      <c r="D1981" s="4" t="s">
        <v>2014</v>
      </c>
      <c r="E1981" s="5">
        <v>429</v>
      </c>
      <c r="F1981" s="5">
        <v>242</v>
      </c>
      <c r="G1981" s="5">
        <v>13773121</v>
      </c>
      <c r="H1981" s="5">
        <f t="shared" si="60"/>
        <v>56913.723140495866</v>
      </c>
      <c r="I1981" s="5">
        <v>44360</v>
      </c>
      <c r="J1981" s="5">
        <v>586052</v>
      </c>
      <c r="K1981" s="5">
        <f t="shared" si="61"/>
        <v>2421.7024793388427</v>
      </c>
      <c r="L1981" s="5">
        <v>1364</v>
      </c>
      <c r="M1981" s="21"/>
    </row>
    <row r="1982" spans="1:13" x14ac:dyDescent="0.25">
      <c r="A1982" s="4" t="s">
        <v>1977</v>
      </c>
      <c r="B1982" s="4" t="s">
        <v>3313</v>
      </c>
      <c r="C1982" s="4" t="s">
        <v>3330</v>
      </c>
      <c r="D1982" s="4" t="s">
        <v>2014</v>
      </c>
      <c r="E1982" s="5">
        <v>572</v>
      </c>
      <c r="F1982" s="5">
        <v>339</v>
      </c>
      <c r="G1982" s="5">
        <v>14931816</v>
      </c>
      <c r="H1982" s="5">
        <f t="shared" si="60"/>
        <v>44046.654867256635</v>
      </c>
      <c r="I1982" s="5">
        <v>36999</v>
      </c>
      <c r="J1982" s="5">
        <v>584587</v>
      </c>
      <c r="K1982" s="5">
        <f t="shared" si="61"/>
        <v>1724.4454277286136</v>
      </c>
      <c r="L1982" s="5">
        <v>1016</v>
      </c>
      <c r="M1982" s="21"/>
    </row>
    <row r="1983" spans="1:13" x14ac:dyDescent="0.25">
      <c r="A1983" s="6" t="s">
        <v>1978</v>
      </c>
      <c r="B1983" s="6" t="s">
        <v>3313</v>
      </c>
      <c r="C1983" s="6" t="s">
        <v>2015</v>
      </c>
      <c r="D1983" s="6" t="s">
        <v>2016</v>
      </c>
      <c r="E1983" s="7">
        <v>75450</v>
      </c>
      <c r="F1983" s="7">
        <v>38899</v>
      </c>
      <c r="G1983" s="7">
        <v>2006154098</v>
      </c>
      <c r="H1983" s="7">
        <f t="shared" si="60"/>
        <v>51573.410576107352</v>
      </c>
      <c r="I1983" s="7">
        <v>34615</v>
      </c>
      <c r="J1983" s="7">
        <v>81341945</v>
      </c>
      <c r="K1983" s="7">
        <f t="shared" si="61"/>
        <v>2091.1063266407878</v>
      </c>
      <c r="L1983" s="7">
        <v>801</v>
      </c>
      <c r="M1983" s="22"/>
    </row>
    <row r="1984" spans="1:13" x14ac:dyDescent="0.25">
      <c r="A1984" s="4" t="s">
        <v>1979</v>
      </c>
      <c r="B1984" s="4" t="s">
        <v>3331</v>
      </c>
      <c r="C1984" s="4" t="s">
        <v>3331</v>
      </c>
      <c r="D1984" s="4" t="s">
        <v>1996</v>
      </c>
      <c r="E1984" s="5">
        <v>4265</v>
      </c>
      <c r="F1984" s="5">
        <v>2008</v>
      </c>
      <c r="G1984" s="5">
        <v>47033256</v>
      </c>
      <c r="H1984" s="5">
        <f t="shared" si="60"/>
        <v>23422.936254980079</v>
      </c>
      <c r="I1984" s="5">
        <v>8092.5</v>
      </c>
      <c r="J1984" s="5">
        <v>1682188</v>
      </c>
      <c r="K1984" s="5">
        <f t="shared" si="61"/>
        <v>837.74302788844625</v>
      </c>
      <c r="L1984" s="5">
        <v>0</v>
      </c>
      <c r="M1984" s="21"/>
    </row>
    <row r="1985" spans="1:13" x14ac:dyDescent="0.25">
      <c r="A1985" s="6" t="s">
        <v>1980</v>
      </c>
      <c r="B1985" s="6" t="s">
        <v>3331</v>
      </c>
      <c r="C1985" s="6" t="s">
        <v>2015</v>
      </c>
      <c r="D1985" s="6" t="s">
        <v>2016</v>
      </c>
      <c r="E1985" s="7">
        <v>4265</v>
      </c>
      <c r="F1985" s="7">
        <v>2008</v>
      </c>
      <c r="G1985" s="7">
        <v>47033256</v>
      </c>
      <c r="H1985" s="7">
        <f t="shared" ref="H1985:H1987" si="62">G1985/F1985</f>
        <v>23422.936254980079</v>
      </c>
      <c r="I1985" s="7">
        <v>8092.5</v>
      </c>
      <c r="J1985" s="7">
        <v>1682188</v>
      </c>
      <c r="K1985" s="7">
        <f t="shared" ref="K1985:K1987" si="63">J1985/F1985</f>
        <v>837.74302788844625</v>
      </c>
      <c r="L1985" s="7">
        <v>0</v>
      </c>
      <c r="M1985" s="22"/>
    </row>
    <row r="1986" spans="1:13" x14ac:dyDescent="0.25">
      <c r="A1986" s="10"/>
      <c r="B1986" s="11"/>
      <c r="C1986" s="11"/>
      <c r="D1986" s="11"/>
      <c r="E1986" s="12"/>
      <c r="F1986" s="12"/>
      <c r="G1986" s="12"/>
      <c r="H1986" s="12"/>
      <c r="I1986" s="12"/>
      <c r="J1986" s="12"/>
      <c r="K1986" s="13"/>
      <c r="L1986" s="13"/>
      <c r="M1986" s="22"/>
    </row>
    <row r="1987" spans="1:13" x14ac:dyDescent="0.25">
      <c r="A1987" s="6"/>
      <c r="B1987" s="6" t="s">
        <v>3332</v>
      </c>
      <c r="C1987" s="6"/>
      <c r="D1987" s="6"/>
      <c r="E1987" s="12">
        <v>5843443</v>
      </c>
      <c r="F1987" s="12">
        <v>3185784</v>
      </c>
      <c r="G1987" s="12">
        <v>194341461432</v>
      </c>
      <c r="H1987" s="7">
        <f t="shared" si="62"/>
        <v>61002.711242193443</v>
      </c>
      <c r="I1987" s="7">
        <v>35613</v>
      </c>
      <c r="J1987" s="12">
        <v>8445540779</v>
      </c>
      <c r="K1987" s="7">
        <f t="shared" si="63"/>
        <v>2651.0085991391757</v>
      </c>
      <c r="L1987" s="7">
        <v>871</v>
      </c>
      <c r="M1987" s="22"/>
    </row>
    <row r="1998" spans="1:13" x14ac:dyDescent="0.25">
      <c r="E1998" s="18"/>
    </row>
  </sheetData>
  <mergeCells count="8">
    <mergeCell ref="A1:L1"/>
    <mergeCell ref="A2:A3"/>
    <mergeCell ref="B2:B3"/>
    <mergeCell ref="E2:E3"/>
    <mergeCell ref="F2:F3"/>
    <mergeCell ref="G2:I2"/>
    <mergeCell ref="J2:L2"/>
    <mergeCell ref="C2:D2"/>
  </mergeCells>
  <pageMargins left="0.7" right="0.7" top="0.75" bottom="0.75" header="0.3" footer="0.3"/>
  <pageSetup scale="65" fitToHeight="0" orientation="portrait" r:id="rId1"/>
  <headerFooter>
    <oddHeader>&amp;R&amp;P</oddHeader>
    <oddFooter>&amp;C*See "Municipalities Which Lie in More Than One County"  for data which reflect the entire municipalities.</oddFooter>
  </headerFooter>
  <rowBreaks count="71" manualBreakCount="71">
    <brk id="24" max="16383" man="1"/>
    <brk id="41" max="16383" man="1"/>
    <brk id="78" max="16383" man="1"/>
    <brk id="108" max="16383" man="1"/>
    <brk id="133" max="16383" man="1"/>
    <brk id="157" max="16383" man="1"/>
    <brk id="182" max="16383" man="1"/>
    <brk id="204" max="16383" man="1"/>
    <brk id="237" max="16383" man="1"/>
    <brk id="284" max="16383" man="1"/>
    <brk id="320" max="16383" man="1"/>
    <brk id="343" max="16383" man="1"/>
    <brk id="405" max="16383" man="1"/>
    <brk id="449" max="16383" man="1"/>
    <brk id="469" max="16383" man="1"/>
    <brk id="492" max="16383" man="1"/>
    <brk id="523" max="16383" man="1"/>
    <brk id="542" max="16383" man="1"/>
    <brk id="551" max="16383" man="1"/>
    <brk id="586" max="16383" man="1"/>
    <brk id="602" max="16383" man="1"/>
    <brk id="655" max="16383" man="1"/>
    <brk id="680" max="16383" man="1"/>
    <brk id="697" max="16383" man="1"/>
    <brk id="727" max="16383" man="1"/>
    <brk id="740" max="16383" man="1"/>
    <brk id="768" max="16383" man="1"/>
    <brk id="796" max="16383" man="1"/>
    <brk id="826" max="16383" man="1"/>
    <brk id="840" max="16383" man="1"/>
    <brk id="855" max="16383" man="1"/>
    <brk id="874" max="16383" man="1"/>
    <brk id="903" max="16383" man="1"/>
    <brk id="923" max="16383" man="1"/>
    <brk id="942" max="16383" man="1"/>
    <brk id="973" max="16383" man="1"/>
    <brk id="1035" max="16383" man="1"/>
    <brk id="1061" max="16383" man="1"/>
    <brk id="1081" max="16383" man="1"/>
    <brk id="1101" max="16383" man="1"/>
    <brk id="1138" max="16383" man="1"/>
    <brk id="1168" max="16383" man="1"/>
    <brk id="1190" max="16383" man="1"/>
    <brk id="1225" max="16383" man="1"/>
    <brk id="1242" max="16383" man="1"/>
    <brk id="1254" max="16383" man="1"/>
    <brk id="1280" max="16383" man="1"/>
    <brk id="1317" max="16383" man="1"/>
    <brk id="1346" max="16383" man="1"/>
    <brk id="1369" max="16383" man="1"/>
    <brk id="1387" max="16383" man="1"/>
    <brk id="1410" max="16383" man="1"/>
    <brk id="1440" max="16383" man="1"/>
    <brk id="1474" max="16383" man="1"/>
    <brk id="1510" max="16383" man="1"/>
    <brk id="1550" max="16383" man="1"/>
    <brk id="1572" max="16383" man="1"/>
    <brk id="1611" max="16383" man="1"/>
    <brk id="1640" max="16383" man="1"/>
    <brk id="1668" max="16383" man="1"/>
    <brk id="1695" max="16383" man="1"/>
    <brk id="1729" max="16383" man="1"/>
    <brk id="1745" max="16383" man="1"/>
    <brk id="1776" max="16383" man="1"/>
    <brk id="1802" max="16383" man="1"/>
    <brk id="1824" max="16383" man="1"/>
    <brk id="1863" max="16383" man="1"/>
    <brk id="1898" max="16383" man="1"/>
    <brk id="1925" max="16383" man="1"/>
    <brk id="1948" max="11" man="1"/>
    <brk id="198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8BE0D-E0C9-4DFC-ABB5-72FD66823836}">
  <dimension ref="A1:Q60"/>
  <sheetViews>
    <sheetView zoomScaleNormal="100" workbookViewId="0">
      <selection sqref="A1:L1"/>
    </sheetView>
  </sheetViews>
  <sheetFormatPr defaultRowHeight="15" x14ac:dyDescent="0.25"/>
  <cols>
    <col min="1" max="2" width="13.42578125" style="2" customWidth="1"/>
    <col min="3" max="3" width="15.140625" style="2" customWidth="1"/>
    <col min="4" max="4" width="14.7109375" style="2" customWidth="1"/>
    <col min="5" max="5" width="12.7109375" style="2" bestFit="1" customWidth="1"/>
    <col min="6" max="6" width="9.140625" style="2"/>
    <col min="7" max="7" width="13.85546875" style="2" bestFit="1" customWidth="1"/>
    <col min="8" max="8" width="10.140625" style="2" customWidth="1"/>
    <col min="9" max="9" width="8.42578125" style="2" bestFit="1" customWidth="1"/>
    <col min="10" max="10" width="11.140625" style="2" bestFit="1" customWidth="1"/>
    <col min="11" max="11" width="9.85546875" style="2" customWidth="1"/>
    <col min="12" max="12" width="8.42578125" style="2" bestFit="1" customWidth="1"/>
    <col min="13" max="13" width="9.140625" style="2"/>
    <col min="14" max="14" width="17" style="2" bestFit="1" customWidth="1"/>
    <col min="15" max="15" width="9.140625" style="2"/>
    <col min="16" max="16" width="13.5703125" style="2" bestFit="1" customWidth="1"/>
    <col min="17" max="17" width="13.85546875" style="2" bestFit="1" customWidth="1"/>
    <col min="18" max="16384" width="9.140625" style="2"/>
  </cols>
  <sheetData>
    <row r="1" spans="1:12" x14ac:dyDescent="0.25">
      <c r="A1" s="38" t="s">
        <v>3334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A2" s="54" t="s">
        <v>3335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x14ac:dyDescent="0.25">
      <c r="A3" s="55" t="s">
        <v>3336</v>
      </c>
      <c r="B3" s="56"/>
      <c r="C3" s="59" t="s">
        <v>3337</v>
      </c>
      <c r="D3" s="59" t="s">
        <v>3338</v>
      </c>
      <c r="E3" s="59" t="s">
        <v>1984</v>
      </c>
      <c r="F3" s="59" t="s">
        <v>1985</v>
      </c>
      <c r="G3" s="41" t="s">
        <v>1986</v>
      </c>
      <c r="H3" s="41"/>
      <c r="I3" s="41"/>
      <c r="J3" s="61" t="s">
        <v>1987</v>
      </c>
      <c r="K3" s="61"/>
      <c r="L3" s="61"/>
    </row>
    <row r="4" spans="1:12" x14ac:dyDescent="0.25">
      <c r="A4" s="57"/>
      <c r="B4" s="58"/>
      <c r="C4" s="60"/>
      <c r="D4" s="60"/>
      <c r="E4" s="60"/>
      <c r="F4" s="60"/>
      <c r="G4" s="23" t="s">
        <v>1990</v>
      </c>
      <c r="H4" s="17" t="s">
        <v>1991</v>
      </c>
      <c r="I4" s="17" t="s">
        <v>1992</v>
      </c>
      <c r="J4" s="23" t="s">
        <v>1990</v>
      </c>
      <c r="K4" s="17" t="s">
        <v>1991</v>
      </c>
      <c r="L4" s="17" t="s">
        <v>1992</v>
      </c>
    </row>
    <row r="5" spans="1:12" x14ac:dyDescent="0.25">
      <c r="A5" s="52" t="s">
        <v>3339</v>
      </c>
      <c r="B5" s="53"/>
      <c r="C5" s="24" t="s">
        <v>2190</v>
      </c>
      <c r="D5" s="24" t="s">
        <v>1994</v>
      </c>
      <c r="E5" s="25">
        <v>2296</v>
      </c>
      <c r="F5" s="26">
        <v>1254</v>
      </c>
      <c r="G5" s="26">
        <v>73265652</v>
      </c>
      <c r="H5" s="26">
        <f>G5/F5</f>
        <v>58425.559808612437</v>
      </c>
      <c r="I5" s="26">
        <v>32521</v>
      </c>
      <c r="J5" s="26">
        <v>2132203</v>
      </c>
      <c r="K5" s="27">
        <f>J5/F5</f>
        <v>1700.3213716108453</v>
      </c>
      <c r="L5" s="26">
        <v>773</v>
      </c>
    </row>
    <row r="6" spans="1:12" x14ac:dyDescent="0.25">
      <c r="A6" s="49" t="s">
        <v>3340</v>
      </c>
      <c r="B6" s="50"/>
      <c r="C6" s="29" t="s">
        <v>2146</v>
      </c>
      <c r="D6" s="29" t="s">
        <v>1994</v>
      </c>
      <c r="E6" s="30">
        <v>74739</v>
      </c>
      <c r="F6" s="31">
        <v>48691</v>
      </c>
      <c r="G6" s="31">
        <v>3040380527</v>
      </c>
      <c r="H6" s="5">
        <f t="shared" ref="H6:H60" si="0">G6/F6</f>
        <v>62442.351296954264</v>
      </c>
      <c r="I6" s="31">
        <v>37540</v>
      </c>
      <c r="J6" s="31">
        <v>134809833</v>
      </c>
      <c r="K6" s="27">
        <f t="shared" ref="K6:K60" si="1">J6/F6</f>
        <v>2768.6807212831941</v>
      </c>
      <c r="L6" s="31">
        <v>1014</v>
      </c>
    </row>
    <row r="7" spans="1:12" x14ac:dyDescent="0.25">
      <c r="A7" s="45" t="s">
        <v>3341</v>
      </c>
      <c r="B7" s="46"/>
      <c r="C7" s="32" t="s">
        <v>2017</v>
      </c>
      <c r="D7" s="32" t="s">
        <v>1994</v>
      </c>
      <c r="E7" s="33">
        <v>8047</v>
      </c>
      <c r="F7" s="5">
        <v>4416</v>
      </c>
      <c r="G7" s="5">
        <v>197773621</v>
      </c>
      <c r="H7" s="5">
        <f t="shared" si="0"/>
        <v>44785.693161231888</v>
      </c>
      <c r="I7" s="5">
        <v>29775.5</v>
      </c>
      <c r="J7" s="5">
        <v>7526424</v>
      </c>
      <c r="K7" s="27">
        <f t="shared" si="1"/>
        <v>1704.3532608695652</v>
      </c>
      <c r="L7" s="5">
        <v>549</v>
      </c>
    </row>
    <row r="8" spans="1:12" x14ac:dyDescent="0.25">
      <c r="A8" s="45" t="s">
        <v>3342</v>
      </c>
      <c r="B8" s="46"/>
      <c r="C8" s="32" t="s">
        <v>2794</v>
      </c>
      <c r="D8" s="32" t="s">
        <v>2014</v>
      </c>
      <c r="E8" s="33">
        <v>4304</v>
      </c>
      <c r="F8" s="5">
        <v>1745</v>
      </c>
      <c r="G8" s="5">
        <v>282625088</v>
      </c>
      <c r="H8" s="5">
        <f t="shared" si="0"/>
        <v>161962.80114613179</v>
      </c>
      <c r="I8" s="5">
        <v>77309</v>
      </c>
      <c r="J8" s="5">
        <v>14662477</v>
      </c>
      <c r="K8" s="27">
        <f t="shared" si="1"/>
        <v>8402.5656160458457</v>
      </c>
      <c r="L8" s="5">
        <v>3314</v>
      </c>
    </row>
    <row r="9" spans="1:12" x14ac:dyDescent="0.25">
      <c r="A9" s="45" t="s">
        <v>3343</v>
      </c>
      <c r="B9" s="46"/>
      <c r="C9" s="32" t="s">
        <v>2311</v>
      </c>
      <c r="D9" s="32" t="s">
        <v>2014</v>
      </c>
      <c r="E9" s="33">
        <v>2425</v>
      </c>
      <c r="F9" s="5">
        <v>1780</v>
      </c>
      <c r="G9" s="5">
        <v>123804050</v>
      </c>
      <c r="H9" s="5">
        <f t="shared" si="0"/>
        <v>69552.83707865169</v>
      </c>
      <c r="I9" s="5">
        <v>47604.5</v>
      </c>
      <c r="J9" s="5">
        <v>5467462</v>
      </c>
      <c r="K9" s="27">
        <f t="shared" si="1"/>
        <v>3071.6078651685393</v>
      </c>
      <c r="L9" s="5">
        <v>1591.5</v>
      </c>
    </row>
    <row r="10" spans="1:12" x14ac:dyDescent="0.25">
      <c r="A10" s="45" t="s">
        <v>3344</v>
      </c>
      <c r="B10" s="46"/>
      <c r="C10" s="32" t="s">
        <v>2522</v>
      </c>
      <c r="D10" s="32" t="s">
        <v>1994</v>
      </c>
      <c r="E10" s="33">
        <v>5604</v>
      </c>
      <c r="F10" s="5">
        <v>3003</v>
      </c>
      <c r="G10" s="5">
        <v>123987443</v>
      </c>
      <c r="H10" s="5">
        <f t="shared" si="0"/>
        <v>41287.859806859808</v>
      </c>
      <c r="I10" s="5">
        <v>31163</v>
      </c>
      <c r="J10" s="5">
        <v>4527720</v>
      </c>
      <c r="K10" s="27">
        <f t="shared" si="1"/>
        <v>1507.7322677322677</v>
      </c>
      <c r="L10" s="5">
        <v>597</v>
      </c>
    </row>
    <row r="11" spans="1:12" x14ac:dyDescent="0.25">
      <c r="A11" s="45" t="s">
        <v>3345</v>
      </c>
      <c r="B11" s="46"/>
      <c r="C11" s="32" t="s">
        <v>2748</v>
      </c>
      <c r="D11" s="32" t="s">
        <v>2014</v>
      </c>
      <c r="E11" s="33">
        <v>813</v>
      </c>
      <c r="F11" s="5">
        <v>437</v>
      </c>
      <c r="G11" s="5">
        <v>19195442</v>
      </c>
      <c r="H11" s="5">
        <f t="shared" si="0"/>
        <v>43925.496567505717</v>
      </c>
      <c r="I11" s="5">
        <v>32179</v>
      </c>
      <c r="J11" s="5">
        <v>747187</v>
      </c>
      <c r="K11" s="27">
        <f t="shared" si="1"/>
        <v>1709.8100686498856</v>
      </c>
      <c r="L11" s="5">
        <v>768</v>
      </c>
    </row>
    <row r="12" spans="1:12" x14ac:dyDescent="0.25">
      <c r="A12" s="45" t="s">
        <v>3346</v>
      </c>
      <c r="B12" s="46"/>
      <c r="C12" s="32" t="s">
        <v>2544</v>
      </c>
      <c r="D12" s="32" t="s">
        <v>2014</v>
      </c>
      <c r="E12" s="33">
        <v>812</v>
      </c>
      <c r="F12" s="5">
        <v>565</v>
      </c>
      <c r="G12" s="5">
        <v>36203142</v>
      </c>
      <c r="H12" s="5">
        <f t="shared" si="0"/>
        <v>64076.357522123893</v>
      </c>
      <c r="I12" s="5">
        <v>37843</v>
      </c>
      <c r="J12" s="5">
        <v>1335571</v>
      </c>
      <c r="K12" s="27">
        <f t="shared" si="1"/>
        <v>2363.8424778761064</v>
      </c>
      <c r="L12" s="5">
        <v>1008</v>
      </c>
    </row>
    <row r="13" spans="1:12" x14ac:dyDescent="0.25">
      <c r="A13" s="45" t="s">
        <v>3347</v>
      </c>
      <c r="B13" s="46"/>
      <c r="C13" s="32" t="s">
        <v>2507</v>
      </c>
      <c r="D13" s="32" t="s">
        <v>1994</v>
      </c>
      <c r="E13" s="33">
        <v>3293</v>
      </c>
      <c r="F13" s="5">
        <v>2463</v>
      </c>
      <c r="G13" s="5">
        <v>116085120</v>
      </c>
      <c r="H13" s="5">
        <f t="shared" si="0"/>
        <v>47131.595615103535</v>
      </c>
      <c r="I13" s="5">
        <v>35153</v>
      </c>
      <c r="J13" s="5">
        <v>4494939</v>
      </c>
      <c r="K13" s="27">
        <f t="shared" si="1"/>
        <v>1824.9853836784409</v>
      </c>
      <c r="L13" s="5">
        <v>853</v>
      </c>
    </row>
    <row r="14" spans="1:12" x14ac:dyDescent="0.25">
      <c r="A14" s="45" t="s">
        <v>3348</v>
      </c>
      <c r="B14" s="46"/>
      <c r="C14" s="32" t="s">
        <v>2312</v>
      </c>
      <c r="D14" s="32" t="s">
        <v>2014</v>
      </c>
      <c r="E14" s="33">
        <v>1437</v>
      </c>
      <c r="F14" s="5">
        <v>837</v>
      </c>
      <c r="G14" s="5">
        <v>64533249</v>
      </c>
      <c r="H14" s="5">
        <f t="shared" si="0"/>
        <v>77100.655913978495</v>
      </c>
      <c r="I14" s="5">
        <v>57171</v>
      </c>
      <c r="J14" s="5">
        <v>2958309</v>
      </c>
      <c r="K14" s="27">
        <f t="shared" si="1"/>
        <v>3534.4193548387098</v>
      </c>
      <c r="L14" s="5">
        <v>2164</v>
      </c>
    </row>
    <row r="15" spans="1:12" x14ac:dyDescent="0.25">
      <c r="A15" s="45" t="s">
        <v>3349</v>
      </c>
      <c r="B15" s="46"/>
      <c r="C15" s="32" t="s">
        <v>2984</v>
      </c>
      <c r="D15" s="32" t="s">
        <v>1994</v>
      </c>
      <c r="E15" s="33">
        <v>10925</v>
      </c>
      <c r="F15" s="5">
        <v>7485</v>
      </c>
      <c r="G15" s="5">
        <v>481330827</v>
      </c>
      <c r="H15" s="5">
        <f t="shared" si="0"/>
        <v>64306.055711422843</v>
      </c>
      <c r="I15" s="5">
        <v>39061</v>
      </c>
      <c r="J15" s="5">
        <v>20064891</v>
      </c>
      <c r="K15" s="27">
        <f t="shared" si="1"/>
        <v>2680.6801603206413</v>
      </c>
      <c r="L15" s="5">
        <v>1094</v>
      </c>
    </row>
    <row r="16" spans="1:12" x14ac:dyDescent="0.25">
      <c r="A16" s="45" t="s">
        <v>3350</v>
      </c>
      <c r="B16" s="46"/>
      <c r="C16" s="32" t="s">
        <v>2313</v>
      </c>
      <c r="D16" s="32" t="s">
        <v>2014</v>
      </c>
      <c r="E16" s="33">
        <v>1540</v>
      </c>
      <c r="F16" s="5">
        <v>1430</v>
      </c>
      <c r="G16" s="5">
        <v>86570378</v>
      </c>
      <c r="H16" s="5">
        <f t="shared" si="0"/>
        <v>60538.725874125877</v>
      </c>
      <c r="I16" s="5">
        <v>43148</v>
      </c>
      <c r="J16" s="5">
        <v>4273582</v>
      </c>
      <c r="K16" s="27">
        <f t="shared" si="1"/>
        <v>2988.5188811188809</v>
      </c>
      <c r="L16" s="5">
        <v>1363</v>
      </c>
    </row>
    <row r="17" spans="1:12" x14ac:dyDescent="0.25">
      <c r="A17" s="45" t="s">
        <v>3351</v>
      </c>
      <c r="B17" s="46"/>
      <c r="C17" s="32" t="s">
        <v>3009</v>
      </c>
      <c r="D17" s="32" t="s">
        <v>2014</v>
      </c>
      <c r="E17" s="33">
        <v>315</v>
      </c>
      <c r="F17" s="5">
        <v>276</v>
      </c>
      <c r="G17" s="5">
        <v>10306107</v>
      </c>
      <c r="H17" s="5">
        <f t="shared" si="0"/>
        <v>37340.967391304344</v>
      </c>
      <c r="I17" s="5">
        <v>29273.5</v>
      </c>
      <c r="J17" s="5">
        <v>363168</v>
      </c>
      <c r="K17" s="27">
        <f t="shared" si="1"/>
        <v>1315.8260869565217</v>
      </c>
      <c r="L17" s="5">
        <v>610.5</v>
      </c>
    </row>
    <row r="18" spans="1:12" x14ac:dyDescent="0.25">
      <c r="A18" s="45" t="s">
        <v>3352</v>
      </c>
      <c r="B18" s="46"/>
      <c r="C18" s="32" t="s">
        <v>2191</v>
      </c>
      <c r="D18" s="32" t="s">
        <v>1994</v>
      </c>
      <c r="E18" s="33">
        <v>1828</v>
      </c>
      <c r="F18" s="5">
        <v>909</v>
      </c>
      <c r="G18" s="5">
        <v>41575411</v>
      </c>
      <c r="H18" s="5">
        <f t="shared" si="0"/>
        <v>45737.525852585255</v>
      </c>
      <c r="I18" s="5">
        <v>34638</v>
      </c>
      <c r="J18" s="5">
        <v>1476961</v>
      </c>
      <c r="K18" s="27">
        <f t="shared" si="1"/>
        <v>1624.8195819581958</v>
      </c>
      <c r="L18" s="5">
        <v>783</v>
      </c>
    </row>
    <row r="19" spans="1:12" x14ac:dyDescent="0.25">
      <c r="A19" s="45" t="s">
        <v>3353</v>
      </c>
      <c r="B19" s="46"/>
      <c r="C19" s="32" t="s">
        <v>2228</v>
      </c>
      <c r="D19" s="32" t="s">
        <v>1994</v>
      </c>
      <c r="E19" s="33">
        <v>5173</v>
      </c>
      <c r="F19" s="5">
        <v>3947</v>
      </c>
      <c r="G19" s="5">
        <v>243576570</v>
      </c>
      <c r="H19" s="5">
        <f t="shared" si="0"/>
        <v>61711.824170255888</v>
      </c>
      <c r="I19" s="5">
        <v>44654</v>
      </c>
      <c r="J19" s="5">
        <v>10262658</v>
      </c>
      <c r="K19" s="27">
        <f t="shared" si="1"/>
        <v>2600.1160374968331</v>
      </c>
      <c r="L19" s="5">
        <v>1428</v>
      </c>
    </row>
    <row r="20" spans="1:12" x14ac:dyDescent="0.25">
      <c r="A20" s="45" t="s">
        <v>3354</v>
      </c>
      <c r="B20" s="46"/>
      <c r="C20" s="32" t="s">
        <v>2467</v>
      </c>
      <c r="D20" s="32" t="s">
        <v>1994</v>
      </c>
      <c r="E20" s="33">
        <v>2112</v>
      </c>
      <c r="F20" s="5">
        <v>1509</v>
      </c>
      <c r="G20" s="5">
        <v>95038408</v>
      </c>
      <c r="H20" s="5">
        <f t="shared" si="0"/>
        <v>62981.052352551356</v>
      </c>
      <c r="I20" s="5">
        <v>37550</v>
      </c>
      <c r="J20" s="5">
        <v>2744291</v>
      </c>
      <c r="K20" s="27">
        <f t="shared" si="1"/>
        <v>1818.6156394963552</v>
      </c>
      <c r="L20" s="5">
        <v>542</v>
      </c>
    </row>
    <row r="21" spans="1:12" x14ac:dyDescent="0.25">
      <c r="A21" s="45" t="s">
        <v>3355</v>
      </c>
      <c r="B21" s="46"/>
      <c r="C21" s="32" t="s">
        <v>2268</v>
      </c>
      <c r="D21" s="32" t="s">
        <v>2014</v>
      </c>
      <c r="E21" s="33">
        <v>286</v>
      </c>
      <c r="F21" s="5">
        <v>397</v>
      </c>
      <c r="G21" s="5">
        <v>17361092</v>
      </c>
      <c r="H21" s="5">
        <f t="shared" si="0"/>
        <v>43730.710327455919</v>
      </c>
      <c r="I21" s="5">
        <v>29912</v>
      </c>
      <c r="J21" s="5">
        <v>650966</v>
      </c>
      <c r="K21" s="27">
        <f t="shared" si="1"/>
        <v>1639.712846347607</v>
      </c>
      <c r="L21" s="5">
        <v>597</v>
      </c>
    </row>
    <row r="22" spans="1:12" x14ac:dyDescent="0.25">
      <c r="A22" s="45" t="s">
        <v>3356</v>
      </c>
      <c r="B22" s="46"/>
      <c r="C22" s="32" t="s">
        <v>2225</v>
      </c>
      <c r="D22" s="32" t="s">
        <v>2014</v>
      </c>
      <c r="E22" s="33">
        <v>863</v>
      </c>
      <c r="F22" s="5">
        <v>455</v>
      </c>
      <c r="G22" s="5">
        <v>20108403</v>
      </c>
      <c r="H22" s="5">
        <f t="shared" si="0"/>
        <v>44194.292307692311</v>
      </c>
      <c r="I22" s="5">
        <v>36508</v>
      </c>
      <c r="J22" s="5">
        <v>715558</v>
      </c>
      <c r="K22" s="27">
        <f t="shared" si="1"/>
        <v>1572.6549450549451</v>
      </c>
      <c r="L22" s="5">
        <v>1022</v>
      </c>
    </row>
    <row r="23" spans="1:12" x14ac:dyDescent="0.25">
      <c r="A23" s="45" t="s">
        <v>3357</v>
      </c>
      <c r="B23" s="46"/>
      <c r="C23" s="32" t="s">
        <v>2165</v>
      </c>
      <c r="D23" s="32" t="s">
        <v>1994</v>
      </c>
      <c r="E23" s="33">
        <v>68057</v>
      </c>
      <c r="F23" s="5">
        <v>38818</v>
      </c>
      <c r="G23" s="5">
        <v>2262569173</v>
      </c>
      <c r="H23" s="5">
        <f t="shared" si="0"/>
        <v>58286.598304910091</v>
      </c>
      <c r="I23" s="5">
        <v>33887.5</v>
      </c>
      <c r="J23" s="5">
        <v>94013480</v>
      </c>
      <c r="K23" s="27">
        <f t="shared" si="1"/>
        <v>2421.9042712143851</v>
      </c>
      <c r="L23" s="5">
        <v>802</v>
      </c>
    </row>
    <row r="24" spans="1:12" x14ac:dyDescent="0.25">
      <c r="A24" s="45" t="s">
        <v>3358</v>
      </c>
      <c r="B24" s="46"/>
      <c r="C24" s="32" t="s">
        <v>2276</v>
      </c>
      <c r="D24" s="32" t="s">
        <v>1994</v>
      </c>
      <c r="E24" s="33">
        <v>5640</v>
      </c>
      <c r="F24" s="5">
        <v>4192</v>
      </c>
      <c r="G24" s="5">
        <v>233790897</v>
      </c>
      <c r="H24" s="5">
        <f t="shared" si="0"/>
        <v>55770.729246183204</v>
      </c>
      <c r="I24" s="5">
        <v>41335</v>
      </c>
      <c r="J24" s="5">
        <v>9639949</v>
      </c>
      <c r="K24" s="27">
        <f t="shared" si="1"/>
        <v>2299.6061545801526</v>
      </c>
      <c r="L24" s="5">
        <v>1249.5</v>
      </c>
    </row>
    <row r="25" spans="1:12" x14ac:dyDescent="0.25">
      <c r="A25" s="45" t="s">
        <v>3359</v>
      </c>
      <c r="B25" s="46"/>
      <c r="C25" s="32" t="s">
        <v>2620</v>
      </c>
      <c r="D25" s="32" t="s">
        <v>2014</v>
      </c>
      <c r="E25" s="33">
        <v>3028</v>
      </c>
      <c r="F25" s="5">
        <v>2597</v>
      </c>
      <c r="G25" s="5">
        <v>136912162</v>
      </c>
      <c r="H25" s="5">
        <f t="shared" si="0"/>
        <v>52719.353869849823</v>
      </c>
      <c r="I25" s="5">
        <v>37318</v>
      </c>
      <c r="J25" s="5">
        <v>5548213</v>
      </c>
      <c r="K25" s="27">
        <f t="shared" si="1"/>
        <v>2136.3931459376204</v>
      </c>
      <c r="L25" s="5">
        <v>1010</v>
      </c>
    </row>
    <row r="26" spans="1:12" x14ac:dyDescent="0.25">
      <c r="A26" s="45" t="s">
        <v>3360</v>
      </c>
      <c r="B26" s="46"/>
      <c r="C26" s="32" t="s">
        <v>2155</v>
      </c>
      <c r="D26" s="32" t="s">
        <v>2014</v>
      </c>
      <c r="E26" s="33">
        <v>13000</v>
      </c>
      <c r="F26" s="5">
        <v>3057</v>
      </c>
      <c r="G26" s="5">
        <v>281269868</v>
      </c>
      <c r="H26" s="5">
        <f t="shared" si="0"/>
        <v>92008.461890742561</v>
      </c>
      <c r="I26" s="5">
        <v>74290</v>
      </c>
      <c r="J26" s="5">
        <v>13652802</v>
      </c>
      <c r="K26" s="27">
        <f t="shared" si="1"/>
        <v>4466.0785083415112</v>
      </c>
      <c r="L26" s="5">
        <v>3083</v>
      </c>
    </row>
    <row r="27" spans="1:12" x14ac:dyDescent="0.25">
      <c r="A27" s="45" t="s">
        <v>3361</v>
      </c>
      <c r="B27" s="46"/>
      <c r="C27" s="32" t="s">
        <v>2326</v>
      </c>
      <c r="D27" s="32" t="s">
        <v>1994</v>
      </c>
      <c r="E27" s="33">
        <v>15578</v>
      </c>
      <c r="F27" s="5">
        <v>8584</v>
      </c>
      <c r="G27" s="5">
        <v>540936031</v>
      </c>
      <c r="H27" s="5">
        <f t="shared" si="0"/>
        <v>63016.779007455734</v>
      </c>
      <c r="I27" s="5">
        <v>43567.5</v>
      </c>
      <c r="J27" s="5">
        <v>22636869</v>
      </c>
      <c r="K27" s="27">
        <f t="shared" si="1"/>
        <v>2637.1003028890959</v>
      </c>
      <c r="L27" s="5">
        <v>1393</v>
      </c>
    </row>
    <row r="28" spans="1:12" x14ac:dyDescent="0.25">
      <c r="A28" s="45" t="s">
        <v>3362</v>
      </c>
      <c r="B28" s="46"/>
      <c r="C28" s="32" t="s">
        <v>2478</v>
      </c>
      <c r="D28" s="32" t="s">
        <v>2014</v>
      </c>
      <c r="E28" s="33">
        <v>1260</v>
      </c>
      <c r="F28" s="5">
        <v>741</v>
      </c>
      <c r="G28" s="5">
        <v>39072199</v>
      </c>
      <c r="H28" s="5">
        <f t="shared" si="0"/>
        <v>52729.013495276653</v>
      </c>
      <c r="I28" s="5">
        <v>40606</v>
      </c>
      <c r="J28" s="5">
        <v>1070390</v>
      </c>
      <c r="K28" s="27">
        <f t="shared" si="1"/>
        <v>1444.5209176788123</v>
      </c>
      <c r="L28" s="5">
        <v>405</v>
      </c>
    </row>
    <row r="29" spans="1:12" x14ac:dyDescent="0.25">
      <c r="A29" s="45" t="s">
        <v>3363</v>
      </c>
      <c r="B29" s="46"/>
      <c r="C29" s="32" t="s">
        <v>2104</v>
      </c>
      <c r="D29" s="32" t="s">
        <v>2014</v>
      </c>
      <c r="E29" s="5">
        <v>19680</v>
      </c>
      <c r="F29" s="5">
        <v>6893</v>
      </c>
      <c r="G29" s="5">
        <v>462758039</v>
      </c>
      <c r="H29" s="5">
        <f t="shared" si="0"/>
        <v>67134.489917307408</v>
      </c>
      <c r="I29" s="5">
        <v>44458</v>
      </c>
      <c r="J29" s="5">
        <v>20601587</v>
      </c>
      <c r="K29" s="5">
        <f t="shared" si="1"/>
        <v>2988.7693312055708</v>
      </c>
      <c r="L29" s="5">
        <v>1406</v>
      </c>
    </row>
    <row r="30" spans="1:12" x14ac:dyDescent="0.25">
      <c r="A30" s="45" t="s">
        <v>3364</v>
      </c>
      <c r="B30" s="46"/>
      <c r="C30" s="32" t="s">
        <v>2149</v>
      </c>
      <c r="D30" s="32" t="s">
        <v>1994</v>
      </c>
      <c r="E30" s="33">
        <v>16278</v>
      </c>
      <c r="F30" s="5">
        <v>9076</v>
      </c>
      <c r="G30" s="5">
        <v>531492035</v>
      </c>
      <c r="H30" s="5">
        <f t="shared" si="0"/>
        <v>58560.162516527103</v>
      </c>
      <c r="I30" s="5">
        <v>41794</v>
      </c>
      <c r="J30" s="5">
        <v>21247470</v>
      </c>
      <c r="K30" s="27">
        <f t="shared" si="1"/>
        <v>2341.0610401057734</v>
      </c>
      <c r="L30" s="5">
        <v>1268</v>
      </c>
    </row>
    <row r="31" spans="1:12" x14ac:dyDescent="0.25">
      <c r="A31" s="45" t="s">
        <v>3365</v>
      </c>
      <c r="B31" s="46"/>
      <c r="C31" s="32" t="s">
        <v>2449</v>
      </c>
      <c r="D31" s="32" t="s">
        <v>2014</v>
      </c>
      <c r="E31" s="33">
        <v>4148</v>
      </c>
      <c r="F31" s="5">
        <v>1989</v>
      </c>
      <c r="G31" s="5">
        <v>113610466</v>
      </c>
      <c r="H31" s="5">
        <f t="shared" si="0"/>
        <v>57119.389643036702</v>
      </c>
      <c r="I31" s="5">
        <v>44387</v>
      </c>
      <c r="J31" s="5">
        <v>4713394</v>
      </c>
      <c r="K31" s="27">
        <f t="shared" si="1"/>
        <v>2369.7305178481647</v>
      </c>
      <c r="L31" s="5">
        <v>1408</v>
      </c>
    </row>
    <row r="32" spans="1:12" x14ac:dyDescent="0.25">
      <c r="A32" s="49" t="s">
        <v>3366</v>
      </c>
      <c r="B32" s="46"/>
      <c r="C32" s="32" t="s">
        <v>2150</v>
      </c>
      <c r="D32" s="32" t="s">
        <v>1994</v>
      </c>
      <c r="E32" s="33">
        <v>3901</v>
      </c>
      <c r="F32" s="5">
        <v>2485</v>
      </c>
      <c r="G32" s="5">
        <v>136140429</v>
      </c>
      <c r="H32" s="5">
        <f t="shared" si="0"/>
        <v>54784.880885311868</v>
      </c>
      <c r="I32" s="5">
        <v>39597</v>
      </c>
      <c r="J32" s="5">
        <v>5486195</v>
      </c>
      <c r="K32" s="27">
        <f t="shared" si="1"/>
        <v>2207.7243460764589</v>
      </c>
      <c r="L32" s="5">
        <v>1139</v>
      </c>
    </row>
    <row r="33" spans="1:12" x14ac:dyDescent="0.25">
      <c r="A33" s="49" t="s">
        <v>3367</v>
      </c>
      <c r="B33" s="46"/>
      <c r="C33" s="32" t="s">
        <v>2591</v>
      </c>
      <c r="D33" s="32" t="s">
        <v>2014</v>
      </c>
      <c r="E33" s="5">
        <v>300</v>
      </c>
      <c r="F33" s="5">
        <v>106</v>
      </c>
      <c r="G33" s="5">
        <v>21882033</v>
      </c>
      <c r="H33" s="5">
        <f t="shared" si="0"/>
        <v>206434.27358490566</v>
      </c>
      <c r="I33" s="5">
        <v>88961.5</v>
      </c>
      <c r="J33" s="5">
        <v>986025</v>
      </c>
      <c r="K33" s="5">
        <f t="shared" si="1"/>
        <v>9302.1226415094334</v>
      </c>
      <c r="L33" s="5">
        <v>3930.5</v>
      </c>
    </row>
    <row r="34" spans="1:12" x14ac:dyDescent="0.25">
      <c r="A34" s="45" t="s">
        <v>3368</v>
      </c>
      <c r="B34" s="46"/>
      <c r="C34" s="32" t="s">
        <v>2503</v>
      </c>
      <c r="D34" s="32" t="s">
        <v>2014</v>
      </c>
      <c r="E34" s="33">
        <v>652</v>
      </c>
      <c r="F34" s="5">
        <v>374</v>
      </c>
      <c r="G34" s="5">
        <v>16124831</v>
      </c>
      <c r="H34" s="5">
        <f t="shared" si="0"/>
        <v>43114.521390374335</v>
      </c>
      <c r="I34" s="5">
        <v>35478.5</v>
      </c>
      <c r="J34" s="5">
        <v>593801</v>
      </c>
      <c r="K34" s="27">
        <f t="shared" si="1"/>
        <v>1587.7032085561498</v>
      </c>
      <c r="L34" s="5">
        <v>838</v>
      </c>
    </row>
    <row r="35" spans="1:12" x14ac:dyDescent="0.25">
      <c r="A35" s="45" t="s">
        <v>3369</v>
      </c>
      <c r="B35" s="46"/>
      <c r="C35" s="32" t="s">
        <v>2484</v>
      </c>
      <c r="D35" s="32" t="s">
        <v>1994</v>
      </c>
      <c r="E35" s="33">
        <v>1233</v>
      </c>
      <c r="F35" s="5">
        <v>807</v>
      </c>
      <c r="G35" s="5">
        <v>29272573</v>
      </c>
      <c r="H35" s="5">
        <f t="shared" si="0"/>
        <v>36273.324659231723</v>
      </c>
      <c r="I35" s="5">
        <v>31595</v>
      </c>
      <c r="J35" s="5">
        <v>1097137</v>
      </c>
      <c r="K35" s="27">
        <f t="shared" si="1"/>
        <v>1359.5254027261462</v>
      </c>
      <c r="L35" s="5">
        <v>649</v>
      </c>
    </row>
    <row r="36" spans="1:12" x14ac:dyDescent="0.25">
      <c r="A36" s="45" t="s">
        <v>3370</v>
      </c>
      <c r="B36" s="46"/>
      <c r="C36" s="32" t="s">
        <v>2440</v>
      </c>
      <c r="D36" s="32" t="s">
        <v>1994</v>
      </c>
      <c r="E36" s="33">
        <v>19316</v>
      </c>
      <c r="F36" s="5">
        <v>11959</v>
      </c>
      <c r="G36" s="5">
        <v>742405259</v>
      </c>
      <c r="H36" s="5">
        <f t="shared" si="0"/>
        <v>62079.208880341168</v>
      </c>
      <c r="I36" s="5">
        <v>37422</v>
      </c>
      <c r="J36" s="5">
        <v>32959125</v>
      </c>
      <c r="K36" s="27">
        <f t="shared" si="1"/>
        <v>2756.0101179028347</v>
      </c>
      <c r="L36" s="5">
        <v>973</v>
      </c>
    </row>
    <row r="37" spans="1:12" x14ac:dyDescent="0.25">
      <c r="A37" s="45" t="s">
        <v>3371</v>
      </c>
      <c r="B37" s="46"/>
      <c r="C37" s="32" t="s">
        <v>2151</v>
      </c>
      <c r="D37" s="32" t="s">
        <v>1994</v>
      </c>
      <c r="E37" s="33">
        <v>17510</v>
      </c>
      <c r="F37" s="5">
        <v>10006</v>
      </c>
      <c r="G37" s="5">
        <v>537528161</v>
      </c>
      <c r="H37" s="5">
        <f t="shared" si="0"/>
        <v>53720.583749750149</v>
      </c>
      <c r="I37" s="5">
        <v>36966</v>
      </c>
      <c r="J37" s="5">
        <v>22548136</v>
      </c>
      <c r="K37" s="27">
        <f t="shared" si="1"/>
        <v>2253.4615230861482</v>
      </c>
      <c r="L37" s="5">
        <v>962</v>
      </c>
    </row>
    <row r="38" spans="1:12" x14ac:dyDescent="0.25">
      <c r="A38" s="49" t="s">
        <v>3372</v>
      </c>
      <c r="B38" s="50"/>
      <c r="C38" s="29" t="s">
        <v>2961</v>
      </c>
      <c r="D38" s="29" t="s">
        <v>2014</v>
      </c>
      <c r="E38" s="30">
        <v>275</v>
      </c>
      <c r="F38" s="31">
        <v>158</v>
      </c>
      <c r="G38" s="31">
        <v>7855862</v>
      </c>
      <c r="H38" s="5">
        <f t="shared" si="0"/>
        <v>49720.645569620254</v>
      </c>
      <c r="I38" s="31">
        <v>38736</v>
      </c>
      <c r="J38" s="31">
        <v>293751</v>
      </c>
      <c r="K38" s="27">
        <f t="shared" si="1"/>
        <v>1859.1835443037974</v>
      </c>
      <c r="L38" s="31">
        <v>826.5</v>
      </c>
    </row>
    <row r="39" spans="1:12" x14ac:dyDescent="0.25">
      <c r="A39" s="45" t="s">
        <v>3373</v>
      </c>
      <c r="B39" s="46"/>
      <c r="C39" s="32" t="s">
        <v>2786</v>
      </c>
      <c r="D39" s="32" t="s">
        <v>1994</v>
      </c>
      <c r="E39" s="33">
        <v>590547</v>
      </c>
      <c r="F39" s="5">
        <v>299017</v>
      </c>
      <c r="G39" s="5">
        <v>12996058959</v>
      </c>
      <c r="H39" s="5">
        <f t="shared" si="0"/>
        <v>43462.609012196634</v>
      </c>
      <c r="I39" s="5">
        <v>28963</v>
      </c>
      <c r="J39" s="5">
        <v>515437259</v>
      </c>
      <c r="K39" s="27">
        <f t="shared" si="1"/>
        <v>1723.7724243103235</v>
      </c>
      <c r="L39" s="5">
        <v>562</v>
      </c>
    </row>
    <row r="40" spans="1:12" x14ac:dyDescent="0.25">
      <c r="A40" s="45" t="s">
        <v>3374</v>
      </c>
      <c r="B40" s="46"/>
      <c r="C40" s="32" t="s">
        <v>2504</v>
      </c>
      <c r="D40" s="32" t="s">
        <v>2014</v>
      </c>
      <c r="E40" s="33">
        <v>724</v>
      </c>
      <c r="F40" s="5">
        <v>394</v>
      </c>
      <c r="G40" s="5">
        <v>19931875</v>
      </c>
      <c r="H40" s="5">
        <f t="shared" si="0"/>
        <v>50588.515228426397</v>
      </c>
      <c r="I40" s="5">
        <v>39908</v>
      </c>
      <c r="J40" s="5">
        <v>773385</v>
      </c>
      <c r="K40" s="27">
        <f t="shared" si="1"/>
        <v>1962.9060913705584</v>
      </c>
      <c r="L40" s="5">
        <v>962</v>
      </c>
    </row>
    <row r="41" spans="1:12" x14ac:dyDescent="0.25">
      <c r="A41" s="45" t="s">
        <v>3375</v>
      </c>
      <c r="B41" s="46"/>
      <c r="C41" s="32" t="s">
        <v>3223</v>
      </c>
      <c r="D41" s="32" t="s">
        <v>2014</v>
      </c>
      <c r="E41" s="33">
        <v>8137</v>
      </c>
      <c r="F41" s="5">
        <v>3500</v>
      </c>
      <c r="G41" s="5">
        <v>252900716</v>
      </c>
      <c r="H41" s="5">
        <f t="shared" si="0"/>
        <v>72257.347428571433</v>
      </c>
      <c r="I41" s="5">
        <v>50246.5</v>
      </c>
      <c r="J41" s="5">
        <v>11341821</v>
      </c>
      <c r="K41" s="27">
        <f t="shared" si="1"/>
        <v>3240.5202857142858</v>
      </c>
      <c r="L41" s="5">
        <v>1726</v>
      </c>
    </row>
    <row r="42" spans="1:12" x14ac:dyDescent="0.25">
      <c r="A42" s="45" t="s">
        <v>3376</v>
      </c>
      <c r="B42" s="46"/>
      <c r="C42" s="32" t="s">
        <v>2488</v>
      </c>
      <c r="D42" s="32" t="s">
        <v>2014</v>
      </c>
      <c r="E42" s="33">
        <v>1248</v>
      </c>
      <c r="F42" s="5">
        <v>536</v>
      </c>
      <c r="G42" s="5">
        <v>22530780</v>
      </c>
      <c r="H42" s="5">
        <f t="shared" si="0"/>
        <v>42035.037313432833</v>
      </c>
      <c r="I42" s="5">
        <v>34158.5</v>
      </c>
      <c r="J42" s="5">
        <v>736675</v>
      </c>
      <c r="K42" s="27">
        <f t="shared" si="1"/>
        <v>1374.3936567164178</v>
      </c>
      <c r="L42" s="5">
        <v>831.5</v>
      </c>
    </row>
    <row r="43" spans="1:12" x14ac:dyDescent="0.25">
      <c r="A43" s="45" t="s">
        <v>3377</v>
      </c>
      <c r="B43" s="46"/>
      <c r="C43" s="32" t="s">
        <v>2059</v>
      </c>
      <c r="D43" s="32" t="s">
        <v>2014</v>
      </c>
      <c r="E43" s="33">
        <v>548</v>
      </c>
      <c r="F43" s="5">
        <v>649</v>
      </c>
      <c r="G43" s="5">
        <v>32472510</v>
      </c>
      <c r="H43" s="5">
        <f t="shared" si="0"/>
        <v>50034.684129429894</v>
      </c>
      <c r="I43" s="5">
        <v>30876</v>
      </c>
      <c r="J43" s="5">
        <v>1254622</v>
      </c>
      <c r="K43" s="27">
        <f t="shared" si="1"/>
        <v>1933.1617873651771</v>
      </c>
      <c r="L43" s="5">
        <v>607</v>
      </c>
    </row>
    <row r="44" spans="1:12" x14ac:dyDescent="0.25">
      <c r="A44" s="45" t="s">
        <v>3378</v>
      </c>
      <c r="B44" s="46"/>
      <c r="C44" s="32" t="s">
        <v>2869</v>
      </c>
      <c r="D44" s="32" t="s">
        <v>1994</v>
      </c>
      <c r="E44" s="33">
        <v>7446</v>
      </c>
      <c r="F44" s="5">
        <v>4404</v>
      </c>
      <c r="G44" s="5">
        <v>199538012</v>
      </c>
      <c r="H44" s="5">
        <f t="shared" si="0"/>
        <v>45308.358764759309</v>
      </c>
      <c r="I44" s="5">
        <v>36288</v>
      </c>
      <c r="J44" s="5">
        <v>7674554</v>
      </c>
      <c r="K44" s="27">
        <f t="shared" si="1"/>
        <v>1742.6326067211626</v>
      </c>
      <c r="L44" s="5">
        <v>906.5</v>
      </c>
    </row>
    <row r="45" spans="1:12" x14ac:dyDescent="0.25">
      <c r="A45" s="51" t="s">
        <v>3379</v>
      </c>
      <c r="B45" s="50"/>
      <c r="C45" s="29" t="s">
        <v>2899</v>
      </c>
      <c r="D45" s="29" t="s">
        <v>2014</v>
      </c>
      <c r="E45" s="30">
        <v>1266</v>
      </c>
      <c r="F45" s="31">
        <v>409</v>
      </c>
      <c r="G45" s="31">
        <v>22737822</v>
      </c>
      <c r="H45" s="5">
        <f t="shared" si="0"/>
        <v>55593.696821515892</v>
      </c>
      <c r="I45" s="31">
        <v>42585</v>
      </c>
      <c r="J45" s="31">
        <v>932985</v>
      </c>
      <c r="K45" s="27">
        <f t="shared" si="1"/>
        <v>2281.1369193154032</v>
      </c>
      <c r="L45" s="31">
        <v>1334</v>
      </c>
    </row>
    <row r="46" spans="1:12" x14ac:dyDescent="0.25">
      <c r="A46" s="51" t="s">
        <v>3380</v>
      </c>
      <c r="B46" s="50"/>
      <c r="C46" s="34" t="s">
        <v>2820</v>
      </c>
      <c r="D46" s="34" t="s">
        <v>2014</v>
      </c>
      <c r="E46" s="30">
        <v>538</v>
      </c>
      <c r="F46" s="31">
        <v>300</v>
      </c>
      <c r="G46" s="31">
        <v>12789212</v>
      </c>
      <c r="H46" s="5">
        <f t="shared" si="0"/>
        <v>42630.706666666665</v>
      </c>
      <c r="I46" s="31">
        <v>31683</v>
      </c>
      <c r="J46" s="31">
        <v>461678</v>
      </c>
      <c r="K46" s="27">
        <f t="shared" si="1"/>
        <v>1538.9266666666667</v>
      </c>
      <c r="L46" s="31">
        <v>541.5</v>
      </c>
    </row>
    <row r="47" spans="1:12" x14ac:dyDescent="0.25">
      <c r="A47" s="45" t="s">
        <v>3381</v>
      </c>
      <c r="B47" s="46"/>
      <c r="C47" s="32" t="s">
        <v>2105</v>
      </c>
      <c r="D47" s="32" t="s">
        <v>2014</v>
      </c>
      <c r="E47" s="33">
        <v>3624</v>
      </c>
      <c r="F47" s="5">
        <v>2627</v>
      </c>
      <c r="G47" s="5">
        <v>140989491</v>
      </c>
      <c r="H47" s="5">
        <f t="shared" si="0"/>
        <v>53669.391320898365</v>
      </c>
      <c r="I47" s="5">
        <v>37885</v>
      </c>
      <c r="J47" s="5">
        <v>5625440</v>
      </c>
      <c r="K47" s="27">
        <f t="shared" si="1"/>
        <v>2141.3932242101255</v>
      </c>
      <c r="L47" s="5">
        <v>1037</v>
      </c>
    </row>
    <row r="48" spans="1:12" x14ac:dyDescent="0.25">
      <c r="A48" s="45" t="s">
        <v>3382</v>
      </c>
      <c r="B48" s="46"/>
      <c r="C48" s="32" t="s">
        <v>2245</v>
      </c>
      <c r="D48" s="32" t="s">
        <v>2014</v>
      </c>
      <c r="E48" s="33">
        <v>1796</v>
      </c>
      <c r="F48" s="5">
        <v>989</v>
      </c>
      <c r="G48" s="5">
        <v>48810312</v>
      </c>
      <c r="H48" s="5">
        <f t="shared" si="0"/>
        <v>49353.197168857434</v>
      </c>
      <c r="I48" s="5">
        <v>38713</v>
      </c>
      <c r="J48" s="5">
        <v>1925582</v>
      </c>
      <c r="K48" s="27">
        <f t="shared" si="1"/>
        <v>1946.9989888776543</v>
      </c>
      <c r="L48" s="5">
        <v>1081</v>
      </c>
    </row>
    <row r="49" spans="1:17" x14ac:dyDescent="0.25">
      <c r="A49" s="45" t="s">
        <v>3383</v>
      </c>
      <c r="B49" s="46"/>
      <c r="C49" s="32" t="s">
        <v>2907</v>
      </c>
      <c r="D49" s="32" t="s">
        <v>1994</v>
      </c>
      <c r="E49" s="33">
        <v>15835</v>
      </c>
      <c r="F49" s="5">
        <v>7501</v>
      </c>
      <c r="G49" s="5">
        <v>492655163</v>
      </c>
      <c r="H49" s="5">
        <f t="shared" si="0"/>
        <v>65678.597920277301</v>
      </c>
      <c r="I49" s="5">
        <v>43000</v>
      </c>
      <c r="J49" s="5">
        <v>14078475</v>
      </c>
      <c r="K49" s="27">
        <f t="shared" si="1"/>
        <v>1876.8797493667512</v>
      </c>
      <c r="L49" s="5">
        <v>529</v>
      </c>
    </row>
    <row r="50" spans="1:17" x14ac:dyDescent="0.25">
      <c r="A50" s="45" t="s">
        <v>3384</v>
      </c>
      <c r="B50" s="46"/>
      <c r="C50" s="32" t="s">
        <v>2096</v>
      </c>
      <c r="D50" s="32" t="s">
        <v>2014</v>
      </c>
      <c r="E50" s="33">
        <v>693</v>
      </c>
      <c r="F50" s="5">
        <v>330</v>
      </c>
      <c r="G50" s="5">
        <v>18370751</v>
      </c>
      <c r="H50" s="5">
        <f t="shared" si="0"/>
        <v>55668.942424242421</v>
      </c>
      <c r="I50" s="5">
        <v>45758.5</v>
      </c>
      <c r="J50" s="5">
        <v>717947</v>
      </c>
      <c r="K50" s="27">
        <f t="shared" si="1"/>
        <v>2175.5969696969696</v>
      </c>
      <c r="L50" s="5">
        <v>1502.5</v>
      </c>
    </row>
    <row r="51" spans="1:17" x14ac:dyDescent="0.25">
      <c r="A51" s="45" t="s">
        <v>3385</v>
      </c>
      <c r="B51" s="46"/>
      <c r="C51" s="32" t="s">
        <v>2923</v>
      </c>
      <c r="D51" s="32" t="s">
        <v>2014</v>
      </c>
      <c r="E51" s="33">
        <v>1351</v>
      </c>
      <c r="F51" s="5">
        <v>912</v>
      </c>
      <c r="G51" s="5">
        <v>49822889</v>
      </c>
      <c r="H51" s="5">
        <f t="shared" si="0"/>
        <v>54630.360745614038</v>
      </c>
      <c r="I51" s="5">
        <v>40609.5</v>
      </c>
      <c r="J51" s="5">
        <v>1582192</v>
      </c>
      <c r="K51" s="27">
        <f t="shared" si="1"/>
        <v>1734.859649122807</v>
      </c>
      <c r="L51" s="5">
        <v>735</v>
      </c>
    </row>
    <row r="52" spans="1:17" x14ac:dyDescent="0.25">
      <c r="A52" s="45" t="s">
        <v>3386</v>
      </c>
      <c r="B52" s="46"/>
      <c r="C52" s="32" t="s">
        <v>2053</v>
      </c>
      <c r="D52" s="32" t="s">
        <v>1994</v>
      </c>
      <c r="E52" s="33">
        <v>3641</v>
      </c>
      <c r="F52" s="5">
        <v>1342</v>
      </c>
      <c r="G52" s="5">
        <v>53560670</v>
      </c>
      <c r="H52" s="5">
        <f t="shared" si="0"/>
        <v>39911.080476900148</v>
      </c>
      <c r="I52" s="5">
        <v>31121.5</v>
      </c>
      <c r="J52" s="5">
        <v>1857508</v>
      </c>
      <c r="K52" s="27">
        <f t="shared" si="1"/>
        <v>1384.1341281669152</v>
      </c>
      <c r="L52" s="5">
        <v>600</v>
      </c>
    </row>
    <row r="53" spans="1:17" x14ac:dyDescent="0.25">
      <c r="A53" s="45" t="s">
        <v>3387</v>
      </c>
      <c r="B53" s="46"/>
      <c r="C53" s="32" t="s">
        <v>2055</v>
      </c>
      <c r="D53" s="32" t="s">
        <v>2014</v>
      </c>
      <c r="E53" s="33">
        <v>944</v>
      </c>
      <c r="F53" s="5">
        <v>446</v>
      </c>
      <c r="G53" s="5">
        <v>15899277</v>
      </c>
      <c r="H53" s="5">
        <f t="shared" si="0"/>
        <v>35648.603139013452</v>
      </c>
      <c r="I53" s="5">
        <v>28681.5</v>
      </c>
      <c r="J53" s="5">
        <v>471622</v>
      </c>
      <c r="K53" s="27">
        <f t="shared" si="1"/>
        <v>1057.4484304932735</v>
      </c>
      <c r="L53" s="5">
        <v>444</v>
      </c>
    </row>
    <row r="54" spans="1:17" x14ac:dyDescent="0.25">
      <c r="A54" s="45" t="s">
        <v>3388</v>
      </c>
      <c r="B54" s="46"/>
      <c r="C54" s="32" t="s">
        <v>2218</v>
      </c>
      <c r="D54" s="32" t="s">
        <v>2014</v>
      </c>
      <c r="E54" s="33">
        <v>331</v>
      </c>
      <c r="F54" s="5">
        <v>194</v>
      </c>
      <c r="G54" s="5">
        <v>7946027</v>
      </c>
      <c r="H54" s="5">
        <f t="shared" si="0"/>
        <v>40958.902061855668</v>
      </c>
      <c r="I54" s="5">
        <v>35043.5</v>
      </c>
      <c r="J54" s="5">
        <v>266825</v>
      </c>
      <c r="K54" s="27">
        <f t="shared" si="1"/>
        <v>1375.3865979381444</v>
      </c>
      <c r="L54" s="5">
        <v>781</v>
      </c>
    </row>
    <row r="55" spans="1:17" x14ac:dyDescent="0.25">
      <c r="A55" s="45" t="s">
        <v>3389</v>
      </c>
      <c r="B55" s="46"/>
      <c r="C55" s="32" t="s">
        <v>3011</v>
      </c>
      <c r="D55" s="32" t="s">
        <v>2014</v>
      </c>
      <c r="E55" s="33">
        <v>690</v>
      </c>
      <c r="F55" s="5">
        <v>421</v>
      </c>
      <c r="G55" s="5">
        <v>17767637</v>
      </c>
      <c r="H55" s="5">
        <f t="shared" si="0"/>
        <v>42203.413301662709</v>
      </c>
      <c r="I55" s="5">
        <v>31618</v>
      </c>
      <c r="J55" s="5">
        <v>612845</v>
      </c>
      <c r="K55" s="27">
        <f t="shared" si="1"/>
        <v>1455.688836104513</v>
      </c>
      <c r="L55" s="5">
        <v>640</v>
      </c>
    </row>
    <row r="56" spans="1:17" x14ac:dyDescent="0.25">
      <c r="A56" s="45" t="s">
        <v>3390</v>
      </c>
      <c r="B56" s="46"/>
      <c r="C56" s="32" t="s">
        <v>2329</v>
      </c>
      <c r="D56" s="32" t="s">
        <v>1994</v>
      </c>
      <c r="E56" s="33">
        <v>23952</v>
      </c>
      <c r="F56" s="5">
        <v>11845</v>
      </c>
      <c r="G56" s="5">
        <v>589114393</v>
      </c>
      <c r="H56" s="5">
        <f t="shared" si="0"/>
        <v>49735.280118193332</v>
      </c>
      <c r="I56" s="5">
        <v>37628</v>
      </c>
      <c r="J56" s="5">
        <v>22925087</v>
      </c>
      <c r="K56" s="27">
        <f t="shared" si="1"/>
        <v>1935.4231321232587</v>
      </c>
      <c r="L56" s="5">
        <v>987</v>
      </c>
    </row>
    <row r="57" spans="1:17" x14ac:dyDescent="0.25">
      <c r="A57" s="49" t="s">
        <v>3391</v>
      </c>
      <c r="B57" s="50"/>
      <c r="C57" s="29" t="s">
        <v>2330</v>
      </c>
      <c r="D57" s="29" t="s">
        <v>1994</v>
      </c>
      <c r="E57" s="30">
        <v>11463</v>
      </c>
      <c r="F57" s="31">
        <v>4631</v>
      </c>
      <c r="G57" s="31">
        <v>239635504</v>
      </c>
      <c r="H57" s="5">
        <f t="shared" si="0"/>
        <v>51745.952062189594</v>
      </c>
      <c r="I57" s="31">
        <v>38342</v>
      </c>
      <c r="J57" s="31">
        <v>9453968</v>
      </c>
      <c r="K57" s="27">
        <f t="shared" si="1"/>
        <v>2041.4528179658821</v>
      </c>
      <c r="L57" s="31">
        <v>1033</v>
      </c>
    </row>
    <row r="58" spans="1:17" x14ac:dyDescent="0.25">
      <c r="A58" s="45" t="s">
        <v>3392</v>
      </c>
      <c r="B58" s="46"/>
      <c r="C58" s="32" t="s">
        <v>2579</v>
      </c>
      <c r="D58" s="32" t="s">
        <v>1994</v>
      </c>
      <c r="E58" s="33">
        <v>14923</v>
      </c>
      <c r="F58" s="5">
        <v>4924</v>
      </c>
      <c r="G58" s="5">
        <v>231766648</v>
      </c>
      <c r="H58" s="5">
        <f t="shared" si="0"/>
        <v>47068.774979691305</v>
      </c>
      <c r="I58" s="5">
        <v>30664.5</v>
      </c>
      <c r="J58" s="5">
        <v>9247832</v>
      </c>
      <c r="K58" s="27">
        <f t="shared" si="1"/>
        <v>1878.1137286758733</v>
      </c>
      <c r="L58" s="5">
        <v>598.5</v>
      </c>
      <c r="Q58" s="28"/>
    </row>
    <row r="59" spans="1:17" x14ac:dyDescent="0.25">
      <c r="A59" s="45" t="s">
        <v>3393</v>
      </c>
      <c r="B59" s="46"/>
      <c r="C59" s="32" t="s">
        <v>1995</v>
      </c>
      <c r="D59" s="32" t="s">
        <v>1994</v>
      </c>
      <c r="E59" s="33">
        <v>2788</v>
      </c>
      <c r="F59" s="5">
        <v>4623</v>
      </c>
      <c r="G59" s="5">
        <v>173270450</v>
      </c>
      <c r="H59" s="5">
        <f t="shared" si="0"/>
        <v>37480.088686999785</v>
      </c>
      <c r="I59" s="5">
        <v>17713</v>
      </c>
      <c r="J59" s="5">
        <v>6556687</v>
      </c>
      <c r="K59" s="27">
        <f t="shared" si="1"/>
        <v>1418.2753623188405</v>
      </c>
      <c r="L59" s="5">
        <v>110</v>
      </c>
    </row>
    <row r="60" spans="1:17" x14ac:dyDescent="0.25">
      <c r="A60" s="47" t="s">
        <v>3394</v>
      </c>
      <c r="B60" s="48"/>
      <c r="C60" s="35" t="s">
        <v>2098</v>
      </c>
      <c r="D60" s="35" t="s">
        <v>2014</v>
      </c>
      <c r="E60" s="36">
        <v>2975</v>
      </c>
      <c r="F60" s="37">
        <v>1314</v>
      </c>
      <c r="G60" s="37">
        <v>97307210</v>
      </c>
      <c r="H60" s="37">
        <f t="shared" si="0"/>
        <v>74054.19330289193</v>
      </c>
      <c r="I60" s="37">
        <v>57376.5</v>
      </c>
      <c r="J60" s="37">
        <v>4328660</v>
      </c>
      <c r="K60" s="37">
        <f t="shared" si="1"/>
        <v>3294.2617960426178</v>
      </c>
      <c r="L60" s="37">
        <v>2131</v>
      </c>
    </row>
  </sheetData>
  <mergeCells count="65">
    <mergeCell ref="A1:L1"/>
    <mergeCell ref="A2:L2"/>
    <mergeCell ref="A3:B4"/>
    <mergeCell ref="C3:C4"/>
    <mergeCell ref="D3:D4"/>
    <mergeCell ref="E3:E4"/>
    <mergeCell ref="F3:F4"/>
    <mergeCell ref="G3:I3"/>
    <mergeCell ref="J3:L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ageMargins left="0.7" right="0.7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_x002e_DocumentType xmlns="9e30f06f-ad7a-453a-8e08-8a8878e30bd1">
      <Value>123</Value>
    </_x002e_DocumentType>
    <_x002e_DocumentYear xmlns="9e30f06f-ad7a-453a-8e08-8a8878e30bd1">2019</_x002e_DocumentYear>
    <_dlc_DocId xmlns="bb65cc95-6d4e-4879-a879-9838761499af">33E6D4FPPFNA-16-6438</_dlc_DocId>
    <_dlc_DocIdUrl xmlns="bb65cc95-6d4e-4879-a879-9838761499af">
      <Url>http://apwmad0p7106:9444/_layouts/15/DocIdRedir.aspx?ID=33E6D4FPPFNA-16-6438</Url>
      <Description>33E6D4FPPFNA-16-6438</Description>
    </_dlc_DocIdUrl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27319-F16B-4CCB-A85F-B242F0846AE0}"/>
</file>

<file path=customXml/itemProps2.xml><?xml version="1.0" encoding="utf-8"?>
<ds:datastoreItem xmlns:ds="http://schemas.openxmlformats.org/officeDocument/2006/customXml" ds:itemID="{1D4B3C22-6C2B-4024-B7F2-7A7459FD587F}"/>
</file>

<file path=customXml/itemProps3.xml><?xml version="1.0" encoding="utf-8"?>
<ds:datastoreItem xmlns:ds="http://schemas.openxmlformats.org/officeDocument/2006/customXml" ds:itemID="{44B812D7-B2B7-41F6-8337-CDF8AFFDE586}"/>
</file>

<file path=customXml/itemProps4.xml><?xml version="1.0" encoding="utf-8"?>
<ds:datastoreItem xmlns:ds="http://schemas.openxmlformats.org/officeDocument/2006/customXml" ds:itemID="{9B4112A2-DE70-48AE-9855-AECD68942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Municipal Per Return Report</vt:lpstr>
      <vt:lpstr>Multi County Municipalities</vt:lpstr>
      <vt:lpstr>'Municipal Per Return Report'!Print_Area</vt:lpstr>
      <vt:lpstr>'Municipal Per Return Report'!Print_Titles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Municipal Income Per Return Report (AGI)</dc:title>
  <dc:creator>Caruth, Brad</dc:creator>
  <cp:lastModifiedBy>Caruth, Brad</cp:lastModifiedBy>
  <cp:lastPrinted>2021-02-19T21:27:01Z</cp:lastPrinted>
  <dcterms:created xsi:type="dcterms:W3CDTF">2021-02-19T18:35:53Z</dcterms:created>
  <dcterms:modified xsi:type="dcterms:W3CDTF">2021-02-19T21:27:21Z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5e7d9bb4-e3de-410c-bce2-13ec27252b94</vt:lpwstr>
  </property>
</Properties>
</file>