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nttncnh\OneDrive - State of Wisconsin\website\"/>
    </mc:Choice>
  </mc:AlternateContent>
  <xr:revisionPtr revIDLastSave="2" documentId="13_ncr:1_{DB8D1E75-060B-463C-8592-50DC7FFF5F0F}" xr6:coauthVersionLast="41" xr6:coauthVersionMax="41" xr10:uidLastSave="{B899A057-0F62-4510-9BB2-A21F7B72F8A0}"/>
  <bookViews>
    <workbookView xWindow="-120" yWindow="-120" windowWidth="29040" windowHeight="17640" xr2:uid="{8294B59C-3727-40E9-A5EB-3F8A03368649}"/>
  </bookViews>
  <sheets>
    <sheet name="Municipal Per Return Report" sheetId="1" r:id="rId1"/>
    <sheet name="Multi County Municipalities" sheetId="2" r:id="rId2"/>
  </sheets>
  <definedNames>
    <definedName name="_xlnm.Print_Area" localSheetId="0">'Municipal Per Return Report'!$A$1:$L$1989</definedName>
    <definedName name="_xlnm.Print_Titles" localSheetId="0">'Municipal Per Return Report'!$1:$3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54" i="1" l="1"/>
  <c r="H1854" i="1"/>
  <c r="K1989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1989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K4" i="1"/>
  <c r="H4" i="1"/>
</calcChain>
</file>

<file path=xl/sharedStrings.xml><?xml version="1.0" encoding="utf-8"?>
<sst xmlns="http://schemas.openxmlformats.org/spreadsheetml/2006/main" count="8136" uniqueCount="3399">
  <si>
    <t>CO/MUN CODE</t>
  </si>
  <si>
    <t>COUNTY NAME</t>
  </si>
  <si>
    <t>MUNICIPALITY NAME</t>
  </si>
  <si>
    <t>MUNICIPALITY TYPE</t>
  </si>
  <si>
    <t>POPULATION</t>
  </si>
  <si>
    <t>RETURNS</t>
  </si>
  <si>
    <t>ADJUSTED GROSS INCOME</t>
  </si>
  <si>
    <t>NET PLUS MINIMUM TAX</t>
  </si>
  <si>
    <t>TOTAL</t>
  </si>
  <si>
    <t>AVERAGE</t>
  </si>
  <si>
    <t>MEDIAN</t>
  </si>
  <si>
    <t>01-201</t>
  </si>
  <si>
    <t>Adams</t>
  </si>
  <si>
    <t>City</t>
  </si>
  <si>
    <t>01-291*</t>
  </si>
  <si>
    <t>Wisconsin Dells</t>
  </si>
  <si>
    <t>01-002</t>
  </si>
  <si>
    <t>Town</t>
  </si>
  <si>
    <t>01-004</t>
  </si>
  <si>
    <t>Big Flats</t>
  </si>
  <si>
    <t>01-006</t>
  </si>
  <si>
    <t>Colburn</t>
  </si>
  <si>
    <t>01-008</t>
  </si>
  <si>
    <t>Dell Prairie</t>
  </si>
  <si>
    <t>01-010</t>
  </si>
  <si>
    <t>Easton</t>
  </si>
  <si>
    <t>01-012</t>
  </si>
  <si>
    <t>Jackson</t>
  </si>
  <si>
    <t>01-014</t>
  </si>
  <si>
    <t>Leola</t>
  </si>
  <si>
    <t>01-016</t>
  </si>
  <si>
    <t>Lincoln</t>
  </si>
  <si>
    <t>01-018</t>
  </si>
  <si>
    <t>Monroe</t>
  </si>
  <si>
    <t>01-020</t>
  </si>
  <si>
    <t>New Chester</t>
  </si>
  <si>
    <t>01-022</t>
  </si>
  <si>
    <t>New Haven</t>
  </si>
  <si>
    <t>01-024</t>
  </si>
  <si>
    <t>Preston</t>
  </si>
  <si>
    <t>01-026</t>
  </si>
  <si>
    <t>Quincy</t>
  </si>
  <si>
    <t>01-028</t>
  </si>
  <si>
    <t>Richfield</t>
  </si>
  <si>
    <t>01-030</t>
  </si>
  <si>
    <t>Rome</t>
  </si>
  <si>
    <t>01-032</t>
  </si>
  <si>
    <t>Springville</t>
  </si>
  <si>
    <t>01-034</t>
  </si>
  <si>
    <t>Strongs Prairie</t>
  </si>
  <si>
    <t>01-126</t>
  </si>
  <si>
    <t>Friendship</t>
  </si>
  <si>
    <t>Village</t>
  </si>
  <si>
    <t>01-999</t>
  </si>
  <si>
    <t/>
  </si>
  <si>
    <t>County Total</t>
  </si>
  <si>
    <t>02-201*</t>
  </si>
  <si>
    <t>Ashland</t>
  </si>
  <si>
    <t>02-251</t>
  </si>
  <si>
    <t>Mellen</t>
  </si>
  <si>
    <t>02-002</t>
  </si>
  <si>
    <t>Agenda</t>
  </si>
  <si>
    <t>02-004</t>
  </si>
  <si>
    <t>02-006</t>
  </si>
  <si>
    <t>Chippewa</t>
  </si>
  <si>
    <t>02-008</t>
  </si>
  <si>
    <t>Gingles</t>
  </si>
  <si>
    <t>02-010</t>
  </si>
  <si>
    <t>Gordon</t>
  </si>
  <si>
    <t>02-012</t>
  </si>
  <si>
    <t>Jacobs</t>
  </si>
  <si>
    <t>02-014</t>
  </si>
  <si>
    <t>La Pointe</t>
  </si>
  <si>
    <t>02-016</t>
  </si>
  <si>
    <t>Marengo</t>
  </si>
  <si>
    <t>02-018</t>
  </si>
  <si>
    <t>Morse</t>
  </si>
  <si>
    <t>02-020</t>
  </si>
  <si>
    <t>Peeksville</t>
  </si>
  <si>
    <t>02-022</t>
  </si>
  <si>
    <t>Sanborn</t>
  </si>
  <si>
    <t>02-024</t>
  </si>
  <si>
    <t>Shanagolden</t>
  </si>
  <si>
    <t>02-026</t>
  </si>
  <si>
    <t>White River</t>
  </si>
  <si>
    <t>02-106</t>
  </si>
  <si>
    <t>Butternut</t>
  </si>
  <si>
    <t>02-999</t>
  </si>
  <si>
    <t>03-206</t>
  </si>
  <si>
    <t>Barron</t>
  </si>
  <si>
    <t>03-211</t>
  </si>
  <si>
    <t>Chetek</t>
  </si>
  <si>
    <t>03-212</t>
  </si>
  <si>
    <t>Cumberland</t>
  </si>
  <si>
    <t>03-276</t>
  </si>
  <si>
    <t>Rice Lake</t>
  </si>
  <si>
    <t>03-002</t>
  </si>
  <si>
    <t>Almena</t>
  </si>
  <si>
    <t>03-004</t>
  </si>
  <si>
    <t>Arland</t>
  </si>
  <si>
    <t>03-006</t>
  </si>
  <si>
    <t>03-008</t>
  </si>
  <si>
    <t>Bear Lake</t>
  </si>
  <si>
    <t>03-012</t>
  </si>
  <si>
    <t>03-010</t>
  </si>
  <si>
    <t>Cedar Lake</t>
  </si>
  <si>
    <t>03-014</t>
  </si>
  <si>
    <t>Clinton</t>
  </si>
  <si>
    <t>03-016</t>
  </si>
  <si>
    <t>Crystal Lake</t>
  </si>
  <si>
    <t>03-018</t>
  </si>
  <si>
    <t>03-020</t>
  </si>
  <si>
    <t>Dallas</t>
  </si>
  <si>
    <t>03-022</t>
  </si>
  <si>
    <t>Dovre</t>
  </si>
  <si>
    <t>03-024</t>
  </si>
  <si>
    <t>Doyle</t>
  </si>
  <si>
    <t>03-026</t>
  </si>
  <si>
    <t>Lakeland</t>
  </si>
  <si>
    <t>03-028</t>
  </si>
  <si>
    <t>Maple Grove</t>
  </si>
  <si>
    <t>03-030</t>
  </si>
  <si>
    <t>Maple Plain</t>
  </si>
  <si>
    <t>03-032</t>
  </si>
  <si>
    <t>Oak Grove</t>
  </si>
  <si>
    <t>03-034</t>
  </si>
  <si>
    <t>Prairie Farm</t>
  </si>
  <si>
    <t>03-036</t>
  </si>
  <si>
    <t>Prairie Lake</t>
  </si>
  <si>
    <t>03-038</t>
  </si>
  <si>
    <t>03-040</t>
  </si>
  <si>
    <t>Sioux Creek</t>
  </si>
  <si>
    <t>03-042</t>
  </si>
  <si>
    <t>Stanfold</t>
  </si>
  <si>
    <t>03-044</t>
  </si>
  <si>
    <t>Stanley</t>
  </si>
  <si>
    <t>03-046</t>
  </si>
  <si>
    <t>Sumner</t>
  </si>
  <si>
    <t>03-048</t>
  </si>
  <si>
    <t>Turtle Lake</t>
  </si>
  <si>
    <t>03-050</t>
  </si>
  <si>
    <t>Vance Creek</t>
  </si>
  <si>
    <t>03-101</t>
  </si>
  <si>
    <t>03-111</t>
  </si>
  <si>
    <t>Cameron</t>
  </si>
  <si>
    <t>03-116</t>
  </si>
  <si>
    <t>03-136</t>
  </si>
  <si>
    <t>Haugen</t>
  </si>
  <si>
    <t>03-151*</t>
  </si>
  <si>
    <t>New Auburn</t>
  </si>
  <si>
    <t>03-171</t>
  </si>
  <si>
    <t>03-186*</t>
  </si>
  <si>
    <t>03-999</t>
  </si>
  <si>
    <t>04-201*</t>
  </si>
  <si>
    <t>Bayfield</t>
  </si>
  <si>
    <t>04-206</t>
  </si>
  <si>
    <t>04-291</t>
  </si>
  <si>
    <t>Washburn</t>
  </si>
  <si>
    <t>04-002</t>
  </si>
  <si>
    <t>Barksdale</t>
  </si>
  <si>
    <t>04-004</t>
  </si>
  <si>
    <t>Barnes</t>
  </si>
  <si>
    <t>04-006</t>
  </si>
  <si>
    <t>04-008</t>
  </si>
  <si>
    <t>Bayview</t>
  </si>
  <si>
    <t>04-010</t>
  </si>
  <si>
    <t>Bell</t>
  </si>
  <si>
    <t>04-012</t>
  </si>
  <si>
    <t>Cable</t>
  </si>
  <si>
    <t>04-014</t>
  </si>
  <si>
    <t>Clover</t>
  </si>
  <si>
    <t>04-016</t>
  </si>
  <si>
    <t>Delta</t>
  </si>
  <si>
    <t>04-018</t>
  </si>
  <si>
    <t>Drummond</t>
  </si>
  <si>
    <t>04-020</t>
  </si>
  <si>
    <t>Eileen</t>
  </si>
  <si>
    <t>04-021</t>
  </si>
  <si>
    <t>Grandview</t>
  </si>
  <si>
    <t>04-022</t>
  </si>
  <si>
    <t>Hughes</t>
  </si>
  <si>
    <t>04-024</t>
  </si>
  <si>
    <t>Iron River</t>
  </si>
  <si>
    <t>04-026</t>
  </si>
  <si>
    <t>Kelly</t>
  </si>
  <si>
    <t>04-028</t>
  </si>
  <si>
    <t>Keystone</t>
  </si>
  <si>
    <t>04-030</t>
  </si>
  <si>
    <t>04-032</t>
  </si>
  <si>
    <t>Mason</t>
  </si>
  <si>
    <t>04-034</t>
  </si>
  <si>
    <t>Namakagon</t>
  </si>
  <si>
    <t>04-036</t>
  </si>
  <si>
    <t>Orienta</t>
  </si>
  <si>
    <t>04-038</t>
  </si>
  <si>
    <t>Oulu</t>
  </si>
  <si>
    <t>04-040</t>
  </si>
  <si>
    <t>Pilsen</t>
  </si>
  <si>
    <t>04-042</t>
  </si>
  <si>
    <t>Port Wing</t>
  </si>
  <si>
    <t>04-046</t>
  </si>
  <si>
    <t>Russell</t>
  </si>
  <si>
    <t>04-048</t>
  </si>
  <si>
    <t>Tripp</t>
  </si>
  <si>
    <t>04-050</t>
  </si>
  <si>
    <t>04-151</t>
  </si>
  <si>
    <t>04-999</t>
  </si>
  <si>
    <t>05-216</t>
  </si>
  <si>
    <t>Brown</t>
  </si>
  <si>
    <t>De Pere</t>
  </si>
  <si>
    <t>05-231</t>
  </si>
  <si>
    <t>Green Bay</t>
  </si>
  <si>
    <t>05-010</t>
  </si>
  <si>
    <t>Eaton</t>
  </si>
  <si>
    <t>05-014</t>
  </si>
  <si>
    <t>05-012</t>
  </si>
  <si>
    <t>Glenmore</t>
  </si>
  <si>
    <t>05-018</t>
  </si>
  <si>
    <t>Holland</t>
  </si>
  <si>
    <t>05-022</t>
  </si>
  <si>
    <t>Humboldt</t>
  </si>
  <si>
    <t>05-024</t>
  </si>
  <si>
    <t>Lawrence</t>
  </si>
  <si>
    <t>05-025</t>
  </si>
  <si>
    <t>Ledgeview</t>
  </si>
  <si>
    <t>05-026</t>
  </si>
  <si>
    <t>Morrison</t>
  </si>
  <si>
    <t>05-028</t>
  </si>
  <si>
    <t>New Denmark</t>
  </si>
  <si>
    <t>05-030</t>
  </si>
  <si>
    <t>Pittsfield</t>
  </si>
  <si>
    <t>05-034</t>
  </si>
  <si>
    <t>Rockland</t>
  </si>
  <si>
    <t>05-036</t>
  </si>
  <si>
    <t>Scott</t>
  </si>
  <si>
    <t>05-040</t>
  </si>
  <si>
    <t>Wrightstown</t>
  </si>
  <si>
    <t>05-102</t>
  </si>
  <si>
    <t>Allouez</t>
  </si>
  <si>
    <t>05-104</t>
  </si>
  <si>
    <t>Ashwaubenon</t>
  </si>
  <si>
    <t>05-106</t>
  </si>
  <si>
    <t>Bellevue</t>
  </si>
  <si>
    <t>05-116</t>
  </si>
  <si>
    <t>Denmark</t>
  </si>
  <si>
    <t>05-126</t>
  </si>
  <si>
    <t>Hobart</t>
  </si>
  <si>
    <t>05-136*</t>
  </si>
  <si>
    <t>Howard</t>
  </si>
  <si>
    <t>05-171*</t>
  </si>
  <si>
    <t>Pulaski</t>
  </si>
  <si>
    <t>05-178</t>
  </si>
  <si>
    <t>Suamico</t>
  </si>
  <si>
    <t>05-191*</t>
  </si>
  <si>
    <t>05-999</t>
  </si>
  <si>
    <t>06-201</t>
  </si>
  <si>
    <t>Buffalo</t>
  </si>
  <si>
    <t>Alma</t>
  </si>
  <si>
    <t>06-206</t>
  </si>
  <si>
    <t>06-226</t>
  </si>
  <si>
    <t>Fountain City</t>
  </si>
  <si>
    <t>06-251</t>
  </si>
  <si>
    <t>Mondovi</t>
  </si>
  <si>
    <t>06-002</t>
  </si>
  <si>
    <t>06-004</t>
  </si>
  <si>
    <t>Belvidere</t>
  </si>
  <si>
    <t>06-006</t>
  </si>
  <si>
    <t>06-008</t>
  </si>
  <si>
    <t>Canton</t>
  </si>
  <si>
    <t>06-010</t>
  </si>
  <si>
    <t>Cross</t>
  </si>
  <si>
    <t>06-012</t>
  </si>
  <si>
    <t>Dover</t>
  </si>
  <si>
    <t>06-014</t>
  </si>
  <si>
    <t>Gilmanton</t>
  </si>
  <si>
    <t>06-016</t>
  </si>
  <si>
    <t>Glencoe</t>
  </si>
  <si>
    <t>06-018</t>
  </si>
  <si>
    <t>06-020</t>
  </si>
  <si>
    <t>Maxville</t>
  </si>
  <si>
    <t>06-022</t>
  </si>
  <si>
    <t>Milton</t>
  </si>
  <si>
    <t>06-024</t>
  </si>
  <si>
    <t>Modena</t>
  </si>
  <si>
    <t>06-026</t>
  </si>
  <si>
    <t>06-028</t>
  </si>
  <si>
    <t>Montana</t>
  </si>
  <si>
    <t>06-030</t>
  </si>
  <si>
    <t>Naples</t>
  </si>
  <si>
    <t>06-032</t>
  </si>
  <si>
    <t>Nelson</t>
  </si>
  <si>
    <t>06-034</t>
  </si>
  <si>
    <t>Waumandee</t>
  </si>
  <si>
    <t>06-111</t>
  </si>
  <si>
    <t>Cochrane</t>
  </si>
  <si>
    <t>06-154</t>
  </si>
  <si>
    <t>06-999</t>
  </si>
  <si>
    <t>07-002</t>
  </si>
  <si>
    <t>Burnett</t>
  </si>
  <si>
    <t>Anderson</t>
  </si>
  <si>
    <t>07-004</t>
  </si>
  <si>
    <t>Blaine</t>
  </si>
  <si>
    <t>07-006</t>
  </si>
  <si>
    <t>Daniels</t>
  </si>
  <si>
    <t>07-008</t>
  </si>
  <si>
    <t>Dewey</t>
  </si>
  <si>
    <t>07-010</t>
  </si>
  <si>
    <t>Grantsburg</t>
  </si>
  <si>
    <t>07-012</t>
  </si>
  <si>
    <t>07-014</t>
  </si>
  <si>
    <t>La Follette</t>
  </si>
  <si>
    <t>07-016</t>
  </si>
  <si>
    <t>07-018</t>
  </si>
  <si>
    <t>Meenon</t>
  </si>
  <si>
    <t>07-020</t>
  </si>
  <si>
    <t>Oakland</t>
  </si>
  <si>
    <t>07-022</t>
  </si>
  <si>
    <t>Roosevelt</t>
  </si>
  <si>
    <t>07-024</t>
  </si>
  <si>
    <t>Rusk</t>
  </si>
  <si>
    <t>07-028</t>
  </si>
  <si>
    <t>07-030</t>
  </si>
  <si>
    <t>Siren</t>
  </si>
  <si>
    <t>07-026</t>
  </si>
  <si>
    <t>Sand Lake</t>
  </si>
  <si>
    <t>07-032</t>
  </si>
  <si>
    <t>Swiss</t>
  </si>
  <si>
    <t>07-034</t>
  </si>
  <si>
    <t>Trade Lake</t>
  </si>
  <si>
    <t>07-036</t>
  </si>
  <si>
    <t>Union</t>
  </si>
  <si>
    <t>07-038</t>
  </si>
  <si>
    <t>Webb Lake</t>
  </si>
  <si>
    <t>07-040</t>
  </si>
  <si>
    <t>West Marshland</t>
  </si>
  <si>
    <t>07-042</t>
  </si>
  <si>
    <t>Wood River</t>
  </si>
  <si>
    <t>07-131</t>
  </si>
  <si>
    <t>07-181</t>
  </si>
  <si>
    <t>07-191</t>
  </si>
  <si>
    <t>Webster</t>
  </si>
  <si>
    <t>07-999</t>
  </si>
  <si>
    <t>08-201*</t>
  </si>
  <si>
    <t>Calumet</t>
  </si>
  <si>
    <t>Appleton</t>
  </si>
  <si>
    <t>08-206</t>
  </si>
  <si>
    <t>Brillion</t>
  </si>
  <si>
    <t>08-211</t>
  </si>
  <si>
    <t>Chilton</t>
  </si>
  <si>
    <t>08-231*</t>
  </si>
  <si>
    <t>Kaukauna</t>
  </si>
  <si>
    <t>08-241*</t>
  </si>
  <si>
    <t>Kiel</t>
  </si>
  <si>
    <t>08-251*</t>
  </si>
  <si>
    <t>Menasha</t>
  </si>
  <si>
    <t>08-261</t>
  </si>
  <si>
    <t>New Holstein</t>
  </si>
  <si>
    <t>08-002</t>
  </si>
  <si>
    <t>08-004</t>
  </si>
  <si>
    <t>Brothertown</t>
  </si>
  <si>
    <t>08-006</t>
  </si>
  <si>
    <t>Charlestown</t>
  </si>
  <si>
    <t>08-008</t>
  </si>
  <si>
    <t>08-010</t>
  </si>
  <si>
    <t>Harrison</t>
  </si>
  <si>
    <t>08-012</t>
  </si>
  <si>
    <t>08-014</t>
  </si>
  <si>
    <t>Rantoul</t>
  </si>
  <si>
    <t>08-016</t>
  </si>
  <si>
    <t>Stockbridge</t>
  </si>
  <si>
    <t>08-018</t>
  </si>
  <si>
    <t>Woodville</t>
  </si>
  <si>
    <t>08-131*</t>
  </si>
  <si>
    <t>08-136</t>
  </si>
  <si>
    <t>Hilbert</t>
  </si>
  <si>
    <t>08-160</t>
  </si>
  <si>
    <t>Potter</t>
  </si>
  <si>
    <t>08-179</t>
  </si>
  <si>
    <t>Sherwood</t>
  </si>
  <si>
    <t>08-181</t>
  </si>
  <si>
    <t>08-999</t>
  </si>
  <si>
    <t>09-206</t>
  </si>
  <si>
    <t>Bloomer</t>
  </si>
  <si>
    <t>09-211</t>
  </si>
  <si>
    <t>Chippewa Falls</t>
  </si>
  <si>
    <t>09-213</t>
  </si>
  <si>
    <t>Cornell</t>
  </si>
  <si>
    <t>09-221*</t>
  </si>
  <si>
    <t>Eau Claire</t>
  </si>
  <si>
    <t>09-281*</t>
  </si>
  <si>
    <t>09-002</t>
  </si>
  <si>
    <t>Anson</t>
  </si>
  <si>
    <t>09-004</t>
  </si>
  <si>
    <t>Arthur</t>
  </si>
  <si>
    <t>09-006</t>
  </si>
  <si>
    <t>Auburn</t>
  </si>
  <si>
    <t>09-008</t>
  </si>
  <si>
    <t>Birch Creek</t>
  </si>
  <si>
    <t>09-010</t>
  </si>
  <si>
    <t>09-012</t>
  </si>
  <si>
    <t>Cleveland</t>
  </si>
  <si>
    <t>09-014</t>
  </si>
  <si>
    <t>09-016</t>
  </si>
  <si>
    <t>Cooks Valley</t>
  </si>
  <si>
    <t>09-018</t>
  </si>
  <si>
    <t>Delmar</t>
  </si>
  <si>
    <t>09-022</t>
  </si>
  <si>
    <t>Edson</t>
  </si>
  <si>
    <t>09-020</t>
  </si>
  <si>
    <t>Eagle Point</t>
  </si>
  <si>
    <t>09-024</t>
  </si>
  <si>
    <t>Estella</t>
  </si>
  <si>
    <t>09-026</t>
  </si>
  <si>
    <t>Goetz</t>
  </si>
  <si>
    <t>09-028</t>
  </si>
  <si>
    <t>Hallie</t>
  </si>
  <si>
    <t>09-032</t>
  </si>
  <si>
    <t>09-034</t>
  </si>
  <si>
    <t>Lafayette</t>
  </si>
  <si>
    <t>09-035</t>
  </si>
  <si>
    <t>Lake Holcombe</t>
  </si>
  <si>
    <t>09-036</t>
  </si>
  <si>
    <t>Ruby</t>
  </si>
  <si>
    <t>09-038</t>
  </si>
  <si>
    <t>Sampson</t>
  </si>
  <si>
    <t>09-040</t>
  </si>
  <si>
    <t>Sigel</t>
  </si>
  <si>
    <t>09-042</t>
  </si>
  <si>
    <t>Tilden</t>
  </si>
  <si>
    <t>09-044</t>
  </si>
  <si>
    <t>Wheaton</t>
  </si>
  <si>
    <t>09-046</t>
  </si>
  <si>
    <t>Woodmohr</t>
  </si>
  <si>
    <t>09-106</t>
  </si>
  <si>
    <t>Boyd</t>
  </si>
  <si>
    <t>09-111</t>
  </si>
  <si>
    <t>Cadott</t>
  </si>
  <si>
    <t>09-128</t>
  </si>
  <si>
    <t>Lake Hallie</t>
  </si>
  <si>
    <t>09-161*</t>
  </si>
  <si>
    <t>09-999</t>
  </si>
  <si>
    <t>10-201*</t>
  </si>
  <si>
    <t>Clark</t>
  </si>
  <si>
    <t>Abbotsford</t>
  </si>
  <si>
    <t>10-211*</t>
  </si>
  <si>
    <t>Colby</t>
  </si>
  <si>
    <t>10-231</t>
  </si>
  <si>
    <t>Greenwood</t>
  </si>
  <si>
    <t>10-246</t>
  </si>
  <si>
    <t>Loyal</t>
  </si>
  <si>
    <t>10-261</t>
  </si>
  <si>
    <t>Neillsville</t>
  </si>
  <si>
    <t>10-265</t>
  </si>
  <si>
    <t>Owen</t>
  </si>
  <si>
    <t>10-281*</t>
  </si>
  <si>
    <t>10-286</t>
  </si>
  <si>
    <t>Thorp</t>
  </si>
  <si>
    <t>10-002</t>
  </si>
  <si>
    <t>Beaver</t>
  </si>
  <si>
    <t>10-004</t>
  </si>
  <si>
    <t>Butler</t>
  </si>
  <si>
    <t>10-006</t>
  </si>
  <si>
    <t>10-008</t>
  </si>
  <si>
    <t>Dewhurst</t>
  </si>
  <si>
    <t>10-010</t>
  </si>
  <si>
    <t>10-012</t>
  </si>
  <si>
    <t>Foster</t>
  </si>
  <si>
    <t>10-014</t>
  </si>
  <si>
    <t>Fremont</t>
  </si>
  <si>
    <t>10-018</t>
  </si>
  <si>
    <t>Green Grove</t>
  </si>
  <si>
    <t>10-016</t>
  </si>
  <si>
    <t>Grant</t>
  </si>
  <si>
    <t>10-020</t>
  </si>
  <si>
    <t>Hendren</t>
  </si>
  <si>
    <t>10-022</t>
  </si>
  <si>
    <t>Hewett</t>
  </si>
  <si>
    <t>10-024</t>
  </si>
  <si>
    <t>Hixon</t>
  </si>
  <si>
    <t>10-026</t>
  </si>
  <si>
    <t>Hoard</t>
  </si>
  <si>
    <t>10-028</t>
  </si>
  <si>
    <t>Levis</t>
  </si>
  <si>
    <t>10-030</t>
  </si>
  <si>
    <t>Longwood</t>
  </si>
  <si>
    <t>10-032</t>
  </si>
  <si>
    <t>10-034</t>
  </si>
  <si>
    <t>Lynn</t>
  </si>
  <si>
    <t>10-036</t>
  </si>
  <si>
    <t>Mayville</t>
  </si>
  <si>
    <t>10-038</t>
  </si>
  <si>
    <t>Mead</t>
  </si>
  <si>
    <t>10-040</t>
  </si>
  <si>
    <t>Mentor</t>
  </si>
  <si>
    <t>10-042</t>
  </si>
  <si>
    <t>Pine Valley</t>
  </si>
  <si>
    <t>10-044</t>
  </si>
  <si>
    <t>Reseburg</t>
  </si>
  <si>
    <t>10-046</t>
  </si>
  <si>
    <t>Seif</t>
  </si>
  <si>
    <t>10-048</t>
  </si>
  <si>
    <t>Sherman</t>
  </si>
  <si>
    <t>10-050</t>
  </si>
  <si>
    <t>10-052</t>
  </si>
  <si>
    <t>10-054</t>
  </si>
  <si>
    <t>Unity</t>
  </si>
  <si>
    <t>10-056</t>
  </si>
  <si>
    <t>Warner</t>
  </si>
  <si>
    <t>10-058</t>
  </si>
  <si>
    <t>10-060</t>
  </si>
  <si>
    <t>Weston</t>
  </si>
  <si>
    <t>10-062</t>
  </si>
  <si>
    <t>Withee</t>
  </si>
  <si>
    <t>10-064</t>
  </si>
  <si>
    <t>Worden</t>
  </si>
  <si>
    <t>10-066</t>
  </si>
  <si>
    <t>York</t>
  </si>
  <si>
    <t>10-111</t>
  </si>
  <si>
    <t>Curtiss</t>
  </si>
  <si>
    <t>10-116*</t>
  </si>
  <si>
    <t>Dorchester</t>
  </si>
  <si>
    <t>10-131</t>
  </si>
  <si>
    <t>Granton</t>
  </si>
  <si>
    <t>10-186*</t>
  </si>
  <si>
    <t>10-191</t>
  </si>
  <si>
    <t>10-999</t>
  </si>
  <si>
    <t>11-211*</t>
  </si>
  <si>
    <t>Columbia</t>
  </si>
  <si>
    <t>Columbus</t>
  </si>
  <si>
    <t>11-246</t>
  </si>
  <si>
    <t>Lodi</t>
  </si>
  <si>
    <t>11-271</t>
  </si>
  <si>
    <t>Portage</t>
  </si>
  <si>
    <t>11-291*</t>
  </si>
  <si>
    <t>11-002</t>
  </si>
  <si>
    <t>Arlington</t>
  </si>
  <si>
    <t>11-004</t>
  </si>
  <si>
    <t>Caledonia</t>
  </si>
  <si>
    <t>11-006</t>
  </si>
  <si>
    <t>11-008</t>
  </si>
  <si>
    <t>Courtland</t>
  </si>
  <si>
    <t>11-010</t>
  </si>
  <si>
    <t>Dekorra</t>
  </si>
  <si>
    <t>11-014</t>
  </si>
  <si>
    <t>Fountain Prairie</t>
  </si>
  <si>
    <t>11-012</t>
  </si>
  <si>
    <t>Fort Winnebago</t>
  </si>
  <si>
    <t>11-016</t>
  </si>
  <si>
    <t>Hampden</t>
  </si>
  <si>
    <t>11-018</t>
  </si>
  <si>
    <t>Leeds</t>
  </si>
  <si>
    <t>11-020</t>
  </si>
  <si>
    <t>Lewiston</t>
  </si>
  <si>
    <t>11-022</t>
  </si>
  <si>
    <t>11-024</t>
  </si>
  <si>
    <t>Lowville</t>
  </si>
  <si>
    <t>11-026</t>
  </si>
  <si>
    <t>Marcellon</t>
  </si>
  <si>
    <t>11-028</t>
  </si>
  <si>
    <t>Newport</t>
  </si>
  <si>
    <t>11-030</t>
  </si>
  <si>
    <t>Otsego</t>
  </si>
  <si>
    <t>11-032</t>
  </si>
  <si>
    <t>Pacific</t>
  </si>
  <si>
    <t>11-034</t>
  </si>
  <si>
    <t>Randolph</t>
  </si>
  <si>
    <t>11-036</t>
  </si>
  <si>
    <t>11-038</t>
  </si>
  <si>
    <t>Springvale</t>
  </si>
  <si>
    <t>11-040</t>
  </si>
  <si>
    <t>West Point</t>
  </si>
  <si>
    <t>11-042</t>
  </si>
  <si>
    <t>Wyocena</t>
  </si>
  <si>
    <t>11-101</t>
  </si>
  <si>
    <t>11-111</t>
  </si>
  <si>
    <t>Cambria</t>
  </si>
  <si>
    <t>11-116</t>
  </si>
  <si>
    <t>Doylestown</t>
  </si>
  <si>
    <t>11-126</t>
  </si>
  <si>
    <t>Fall River</t>
  </si>
  <si>
    <t>11-127</t>
  </si>
  <si>
    <t>Friesland</t>
  </si>
  <si>
    <t>11-171</t>
  </si>
  <si>
    <t>Pardeeville</t>
  </si>
  <si>
    <t>11-172</t>
  </si>
  <si>
    <t>Poynette</t>
  </si>
  <si>
    <t>11-176*</t>
  </si>
  <si>
    <t>11-177</t>
  </si>
  <si>
    <t>Rio</t>
  </si>
  <si>
    <t>11-191</t>
  </si>
  <si>
    <t>11-999</t>
  </si>
  <si>
    <t>12-271</t>
  </si>
  <si>
    <t>Crawford</t>
  </si>
  <si>
    <t>Prairie du Chien</t>
  </si>
  <si>
    <t>12-002</t>
  </si>
  <si>
    <t>Bridgeport</t>
  </si>
  <si>
    <t>12-004</t>
  </si>
  <si>
    <t>Clayton</t>
  </si>
  <si>
    <t>12-006</t>
  </si>
  <si>
    <t>Eastman</t>
  </si>
  <si>
    <t>12-008</t>
  </si>
  <si>
    <t>Freeman</t>
  </si>
  <si>
    <t>12-010</t>
  </si>
  <si>
    <t>Haney</t>
  </si>
  <si>
    <t>12-012</t>
  </si>
  <si>
    <t>Marietta</t>
  </si>
  <si>
    <t>12-014</t>
  </si>
  <si>
    <t>12-016</t>
  </si>
  <si>
    <t>12-018</t>
  </si>
  <si>
    <t>Seneca</t>
  </si>
  <si>
    <t>12-020</t>
  </si>
  <si>
    <t>Utica</t>
  </si>
  <si>
    <t>12-022</t>
  </si>
  <si>
    <t>Wauzeka</t>
  </si>
  <si>
    <t>12-106</t>
  </si>
  <si>
    <t>Bell Center</t>
  </si>
  <si>
    <t>12-116*</t>
  </si>
  <si>
    <t>De Soto</t>
  </si>
  <si>
    <t>12-121</t>
  </si>
  <si>
    <t>12-126</t>
  </si>
  <si>
    <t>Ferryville</t>
  </si>
  <si>
    <t>12-131</t>
  </si>
  <si>
    <t>Gays Mills</t>
  </si>
  <si>
    <t>12-146</t>
  </si>
  <si>
    <t>Lynxville</t>
  </si>
  <si>
    <t>12-151</t>
  </si>
  <si>
    <t>Mount Sterling</t>
  </si>
  <si>
    <t>12-181</t>
  </si>
  <si>
    <t>Soldiers Grove</t>
  </si>
  <si>
    <t>12-182</t>
  </si>
  <si>
    <t>Steuben</t>
  </si>
  <si>
    <t>12-191</t>
  </si>
  <si>
    <t>12-999</t>
  </si>
  <si>
    <t>13-221*</t>
  </si>
  <si>
    <t>Dane</t>
  </si>
  <si>
    <t>Edgerton</t>
  </si>
  <si>
    <t>13-225</t>
  </si>
  <si>
    <t>Fitchburg</t>
  </si>
  <si>
    <t>13-251</t>
  </si>
  <si>
    <t>Madison</t>
  </si>
  <si>
    <t>13-255</t>
  </si>
  <si>
    <t>Middleton</t>
  </si>
  <si>
    <t>13-258</t>
  </si>
  <si>
    <t>Monona</t>
  </si>
  <si>
    <t>13-282</t>
  </si>
  <si>
    <t>Sun Prairie</t>
  </si>
  <si>
    <t>13-281</t>
  </si>
  <si>
    <t>Stoughton</t>
  </si>
  <si>
    <t>13-286</t>
  </si>
  <si>
    <t>Verona</t>
  </si>
  <si>
    <t>13-002</t>
  </si>
  <si>
    <t>Albion</t>
  </si>
  <si>
    <t>13-006</t>
  </si>
  <si>
    <t>Black Earth</t>
  </si>
  <si>
    <t>13-004</t>
  </si>
  <si>
    <t>Berry</t>
  </si>
  <si>
    <t>13-008</t>
  </si>
  <si>
    <t>Blooming Grove</t>
  </si>
  <si>
    <t>13-010</t>
  </si>
  <si>
    <t>Blue Mounds</t>
  </si>
  <si>
    <t>13-012</t>
  </si>
  <si>
    <t>Bristol</t>
  </si>
  <si>
    <t>13-014</t>
  </si>
  <si>
    <t>Burke</t>
  </si>
  <si>
    <t>13-018</t>
  </si>
  <si>
    <t>Cottage Grove</t>
  </si>
  <si>
    <t>13-016</t>
  </si>
  <si>
    <t>Christiana</t>
  </si>
  <si>
    <t>13-020</t>
  </si>
  <si>
    <t>Cross Plains</t>
  </si>
  <si>
    <t>13-022</t>
  </si>
  <si>
    <t>13-024</t>
  </si>
  <si>
    <t>Deerfield</t>
  </si>
  <si>
    <t>13-026</t>
  </si>
  <si>
    <t>Dunkirk</t>
  </si>
  <si>
    <t>13-028</t>
  </si>
  <si>
    <t>Dunn</t>
  </si>
  <si>
    <t>13-032</t>
  </si>
  <si>
    <t>13-034</t>
  </si>
  <si>
    <t>Mazomanie</t>
  </si>
  <si>
    <t>13-036</t>
  </si>
  <si>
    <t>Medina</t>
  </si>
  <si>
    <t>13-038</t>
  </si>
  <si>
    <t>13-040</t>
  </si>
  <si>
    <t>Montrose</t>
  </si>
  <si>
    <t>13-042</t>
  </si>
  <si>
    <t>Oregon</t>
  </si>
  <si>
    <t>13-044</t>
  </si>
  <si>
    <t>Perry</t>
  </si>
  <si>
    <t>13-048</t>
  </si>
  <si>
    <t>Primrose</t>
  </si>
  <si>
    <t>13-046</t>
  </si>
  <si>
    <t>Pleasant Springs</t>
  </si>
  <si>
    <t>13-050</t>
  </si>
  <si>
    <t>Roxbury</t>
  </si>
  <si>
    <t>13-052</t>
  </si>
  <si>
    <t>Rutland</t>
  </si>
  <si>
    <t>13-054</t>
  </si>
  <si>
    <t>Springdale</t>
  </si>
  <si>
    <t>13-056</t>
  </si>
  <si>
    <t>Springfield</t>
  </si>
  <si>
    <t>13-058</t>
  </si>
  <si>
    <t>13-060</t>
  </si>
  <si>
    <t>Vermont</t>
  </si>
  <si>
    <t>13-062</t>
  </si>
  <si>
    <t>13-064</t>
  </si>
  <si>
    <t>Vienna</t>
  </si>
  <si>
    <t>13-066</t>
  </si>
  <si>
    <t>Westport</t>
  </si>
  <si>
    <t>13-070</t>
  </si>
  <si>
    <t>13-107</t>
  </si>
  <si>
    <t>13-106*</t>
  </si>
  <si>
    <t>Belleville</t>
  </si>
  <si>
    <t>13-108</t>
  </si>
  <si>
    <t>13-109*</t>
  </si>
  <si>
    <t>Brooklyn</t>
  </si>
  <si>
    <t>13-111*</t>
  </si>
  <si>
    <t>Cambridge</t>
  </si>
  <si>
    <t>13-112</t>
  </si>
  <si>
    <t>13-113</t>
  </si>
  <si>
    <t>13-116</t>
  </si>
  <si>
    <t>13-117</t>
  </si>
  <si>
    <t>13-118</t>
  </si>
  <si>
    <t>De Forest</t>
  </si>
  <si>
    <t>13-152</t>
  </si>
  <si>
    <t>Marshall</t>
  </si>
  <si>
    <t>13-153</t>
  </si>
  <si>
    <t>13-151</t>
  </si>
  <si>
    <t>Maple Bluff</t>
  </si>
  <si>
    <t>13-154</t>
  </si>
  <si>
    <t>Mc Farland</t>
  </si>
  <si>
    <t>13-157</t>
  </si>
  <si>
    <t>Mount Horeb</t>
  </si>
  <si>
    <t>13-165</t>
  </si>
  <si>
    <t>13-176</t>
  </si>
  <si>
    <t>Rockdale</t>
  </si>
  <si>
    <t>13-181</t>
  </si>
  <si>
    <t>Shorewood Hills</t>
  </si>
  <si>
    <t>13-191</t>
  </si>
  <si>
    <t>Waunakee</t>
  </si>
  <si>
    <t>13-196</t>
  </si>
  <si>
    <t>Windsor</t>
  </si>
  <si>
    <t>13-999</t>
  </si>
  <si>
    <t>14-206</t>
  </si>
  <si>
    <t>Dodge</t>
  </si>
  <si>
    <t>Beaver Dam</t>
  </si>
  <si>
    <t>14-211*</t>
  </si>
  <si>
    <t>14-226</t>
  </si>
  <si>
    <t>Fox Lake</t>
  </si>
  <si>
    <t>14-230*</t>
  </si>
  <si>
    <t>Hartford</t>
  </si>
  <si>
    <t>14-236</t>
  </si>
  <si>
    <t>Horicon</t>
  </si>
  <si>
    <t>14-241</t>
  </si>
  <si>
    <t>Juneau</t>
  </si>
  <si>
    <t>14-251</t>
  </si>
  <si>
    <t>14-291*</t>
  </si>
  <si>
    <t>Watertown</t>
  </si>
  <si>
    <t>14-292*</t>
  </si>
  <si>
    <t>Waupun</t>
  </si>
  <si>
    <t>14-002</t>
  </si>
  <si>
    <t>Ashippun</t>
  </si>
  <si>
    <t>14-004</t>
  </si>
  <si>
    <t>14-006</t>
  </si>
  <si>
    <t>14-008</t>
  </si>
  <si>
    <t>Calamus</t>
  </si>
  <si>
    <t>14-010</t>
  </si>
  <si>
    <t>Chester</t>
  </si>
  <si>
    <t>14-012</t>
  </si>
  <si>
    <t>Clyman</t>
  </si>
  <si>
    <t>14-014</t>
  </si>
  <si>
    <t>Elba</t>
  </si>
  <si>
    <t>14-016</t>
  </si>
  <si>
    <t>Emmet</t>
  </si>
  <si>
    <t>14-018</t>
  </si>
  <si>
    <t>14-020</t>
  </si>
  <si>
    <t>Herman</t>
  </si>
  <si>
    <t>14-022</t>
  </si>
  <si>
    <t>Hubbard</t>
  </si>
  <si>
    <t>14-024</t>
  </si>
  <si>
    <t>Hustisford</t>
  </si>
  <si>
    <t>14-026</t>
  </si>
  <si>
    <t>Lebanon</t>
  </si>
  <si>
    <t>14-028</t>
  </si>
  <si>
    <t>Leroy</t>
  </si>
  <si>
    <t>14-030</t>
  </si>
  <si>
    <t>Lomira</t>
  </si>
  <si>
    <t>14-032</t>
  </si>
  <si>
    <t>Lowell</t>
  </si>
  <si>
    <t>14-034</t>
  </si>
  <si>
    <t>14-036</t>
  </si>
  <si>
    <t>Portland</t>
  </si>
  <si>
    <t>14-038</t>
  </si>
  <si>
    <t>Rubicon</t>
  </si>
  <si>
    <t>14-040</t>
  </si>
  <si>
    <t>Shields</t>
  </si>
  <si>
    <t>14-042</t>
  </si>
  <si>
    <t>Theresa</t>
  </si>
  <si>
    <t>14-044</t>
  </si>
  <si>
    <t>Trenton</t>
  </si>
  <si>
    <t>14-046</t>
  </si>
  <si>
    <t>Westford</t>
  </si>
  <si>
    <t>14-048</t>
  </si>
  <si>
    <t>Williamstown</t>
  </si>
  <si>
    <t>14-106</t>
  </si>
  <si>
    <t>Brownsville</t>
  </si>
  <si>
    <t>14-111</t>
  </si>
  <si>
    <t>14-136</t>
  </si>
  <si>
    <t>14-141</t>
  </si>
  <si>
    <t>Iron Ridge</t>
  </si>
  <si>
    <t>14-143</t>
  </si>
  <si>
    <t>Kekoskee</t>
  </si>
  <si>
    <t>14-146</t>
  </si>
  <si>
    <t>14-147</t>
  </si>
  <si>
    <t>14-161</t>
  </si>
  <si>
    <t>Neosho</t>
  </si>
  <si>
    <t>14-176*</t>
  </si>
  <si>
    <t>14-177</t>
  </si>
  <si>
    <t>Reeseville</t>
  </si>
  <si>
    <t>14-186</t>
  </si>
  <si>
    <t>14-999</t>
  </si>
  <si>
    <t>15-281</t>
  </si>
  <si>
    <t>Door</t>
  </si>
  <si>
    <t>Sturgeon Bay</t>
  </si>
  <si>
    <t>15-002</t>
  </si>
  <si>
    <t>Baileys Harbor</t>
  </si>
  <si>
    <t>15-004</t>
  </si>
  <si>
    <t>Brussels</t>
  </si>
  <si>
    <t>15-006</t>
  </si>
  <si>
    <t>Claybanks</t>
  </si>
  <si>
    <t>15-008</t>
  </si>
  <si>
    <t>Egg Harbor</t>
  </si>
  <si>
    <t>15-010</t>
  </si>
  <si>
    <t>Forestville</t>
  </si>
  <si>
    <t>15-012</t>
  </si>
  <si>
    <t>Gardner</t>
  </si>
  <si>
    <t>15-014</t>
  </si>
  <si>
    <t>Gibraltar</t>
  </si>
  <si>
    <t>15-016</t>
  </si>
  <si>
    <t>Jacksonport</t>
  </si>
  <si>
    <t>15-018</t>
  </si>
  <si>
    <t>Liberty Grove</t>
  </si>
  <si>
    <t>15-020</t>
  </si>
  <si>
    <t>Nasewaupee</t>
  </si>
  <si>
    <t>15-024</t>
  </si>
  <si>
    <t>15-022</t>
  </si>
  <si>
    <t>Sevastopol</t>
  </si>
  <si>
    <t>15-026</t>
  </si>
  <si>
    <t>15-028</t>
  </si>
  <si>
    <t>Washington</t>
  </si>
  <si>
    <t>15-118</t>
  </si>
  <si>
    <t>15-121</t>
  </si>
  <si>
    <t>Ephraim</t>
  </si>
  <si>
    <t>15-127</t>
  </si>
  <si>
    <t>15-181</t>
  </si>
  <si>
    <t>Sister Bay</t>
  </si>
  <si>
    <t>15-999</t>
  </si>
  <si>
    <t>16-281</t>
  </si>
  <si>
    <t>Douglas</t>
  </si>
  <si>
    <t>Superior</t>
  </si>
  <si>
    <t>16-002</t>
  </si>
  <si>
    <t>Amnicon</t>
  </si>
  <si>
    <t>16-004</t>
  </si>
  <si>
    <t>Bennett</t>
  </si>
  <si>
    <t>16-006</t>
  </si>
  <si>
    <t>Brule</t>
  </si>
  <si>
    <t>16-008</t>
  </si>
  <si>
    <t>Cloverland</t>
  </si>
  <si>
    <t>16-010</t>
  </si>
  <si>
    <t>Dairyland</t>
  </si>
  <si>
    <t>16-012</t>
  </si>
  <si>
    <t>16-014</t>
  </si>
  <si>
    <t>Hawthorne</t>
  </si>
  <si>
    <t>16-016</t>
  </si>
  <si>
    <t>Highland</t>
  </si>
  <si>
    <t>16-018</t>
  </si>
  <si>
    <t>Lakeside</t>
  </si>
  <si>
    <t>16-020</t>
  </si>
  <si>
    <t>Maple</t>
  </si>
  <si>
    <t>16-022</t>
  </si>
  <si>
    <t>16-024</t>
  </si>
  <si>
    <t>Parkland</t>
  </si>
  <si>
    <t>16-026</t>
  </si>
  <si>
    <t>Solon Springs</t>
  </si>
  <si>
    <t>16-028</t>
  </si>
  <si>
    <t>Summit</t>
  </si>
  <si>
    <t>16-030</t>
  </si>
  <si>
    <t>16-032</t>
  </si>
  <si>
    <t>Wascott</t>
  </si>
  <si>
    <t>16-146</t>
  </si>
  <si>
    <t>Lake Nebagamon</t>
  </si>
  <si>
    <t>16-165</t>
  </si>
  <si>
    <t>Oliver</t>
  </si>
  <si>
    <t>16-171</t>
  </si>
  <si>
    <t>Poplar</t>
  </si>
  <si>
    <t>16-181</t>
  </si>
  <si>
    <t>16-182</t>
  </si>
  <si>
    <t>16-999</t>
  </si>
  <si>
    <t>17-251</t>
  </si>
  <si>
    <t>Menomonie</t>
  </si>
  <si>
    <t>17-002</t>
  </si>
  <si>
    <t>Colfax</t>
  </si>
  <si>
    <t>17-004</t>
  </si>
  <si>
    <t>17-006</t>
  </si>
  <si>
    <t>Eau Galle</t>
  </si>
  <si>
    <t>17-008</t>
  </si>
  <si>
    <t>Elk Mound</t>
  </si>
  <si>
    <t>17-010</t>
  </si>
  <si>
    <t>17-012</t>
  </si>
  <si>
    <t>Hay River</t>
  </si>
  <si>
    <t>17-014</t>
  </si>
  <si>
    <t>Lucas</t>
  </si>
  <si>
    <t>17-016</t>
  </si>
  <si>
    <t>17-018</t>
  </si>
  <si>
    <t>17-020</t>
  </si>
  <si>
    <t>Otter Creek</t>
  </si>
  <si>
    <t>17-022</t>
  </si>
  <si>
    <t>Peru</t>
  </si>
  <si>
    <t>17-024</t>
  </si>
  <si>
    <t>Red Cedar</t>
  </si>
  <si>
    <t>17-026</t>
  </si>
  <si>
    <t>Rock Creek</t>
  </si>
  <si>
    <t>17-034</t>
  </si>
  <si>
    <t>Spring Brook</t>
  </si>
  <si>
    <t>17-028</t>
  </si>
  <si>
    <t>Sand Creek</t>
  </si>
  <si>
    <t>17-030</t>
  </si>
  <si>
    <t>Sheridan</t>
  </si>
  <si>
    <t>17-032</t>
  </si>
  <si>
    <t>17-036</t>
  </si>
  <si>
    <t>Stanton</t>
  </si>
  <si>
    <t>17-038</t>
  </si>
  <si>
    <t>Tainter</t>
  </si>
  <si>
    <t>17-040</t>
  </si>
  <si>
    <t>Tiffany</t>
  </si>
  <si>
    <t>17-042</t>
  </si>
  <si>
    <t>17-044</t>
  </si>
  <si>
    <t>Wilson</t>
  </si>
  <si>
    <t>17-106</t>
  </si>
  <si>
    <t>Boyceville</t>
  </si>
  <si>
    <t>17-111</t>
  </si>
  <si>
    <t>17-116</t>
  </si>
  <si>
    <t>Downing</t>
  </si>
  <si>
    <t>17-121</t>
  </si>
  <si>
    <t>17-141</t>
  </si>
  <si>
    <t>Knapp</t>
  </si>
  <si>
    <t>17-176</t>
  </si>
  <si>
    <t>Ridgeland</t>
  </si>
  <si>
    <t>17-191</t>
  </si>
  <si>
    <t>Wheeler</t>
  </si>
  <si>
    <t>17-999</t>
  </si>
  <si>
    <t>18-201</t>
  </si>
  <si>
    <t>Altoona</t>
  </si>
  <si>
    <t>18-202</t>
  </si>
  <si>
    <t>Augusta</t>
  </si>
  <si>
    <t>18-221*</t>
  </si>
  <si>
    <t>18-002</t>
  </si>
  <si>
    <t>Bridge Creek</t>
  </si>
  <si>
    <t>18-004</t>
  </si>
  <si>
    <t>Brunswick</t>
  </si>
  <si>
    <t>18-006</t>
  </si>
  <si>
    <t>Clear Creek</t>
  </si>
  <si>
    <t>18-008</t>
  </si>
  <si>
    <t>Drammen</t>
  </si>
  <si>
    <t>18-010</t>
  </si>
  <si>
    <t>Fairchild</t>
  </si>
  <si>
    <t>18-012</t>
  </si>
  <si>
    <t>18-014</t>
  </si>
  <si>
    <t>Ludington</t>
  </si>
  <si>
    <t>18-016</t>
  </si>
  <si>
    <t>18-018</t>
  </si>
  <si>
    <t>Pleasant Valley</t>
  </si>
  <si>
    <t>18-020</t>
  </si>
  <si>
    <t>Seymour</t>
  </si>
  <si>
    <t>18-022</t>
  </si>
  <si>
    <t>18-024</t>
  </si>
  <si>
    <t>18-026</t>
  </si>
  <si>
    <t>18-126</t>
  </si>
  <si>
    <t>18-127</t>
  </si>
  <si>
    <t>Fall Creek</t>
  </si>
  <si>
    <t>18-999</t>
  </si>
  <si>
    <t>19-002</t>
  </si>
  <si>
    <t>Florence</t>
  </si>
  <si>
    <t>Aurora</t>
  </si>
  <si>
    <t>19-004</t>
  </si>
  <si>
    <t>Commonwealth</t>
  </si>
  <si>
    <t>19-006</t>
  </si>
  <si>
    <t>Fence</t>
  </si>
  <si>
    <t>19-008</t>
  </si>
  <si>
    <t>Fern</t>
  </si>
  <si>
    <t>19-010</t>
  </si>
  <si>
    <t>19-012</t>
  </si>
  <si>
    <t>Homestead</t>
  </si>
  <si>
    <t>19-014</t>
  </si>
  <si>
    <t>Long Lake</t>
  </si>
  <si>
    <t>19-016</t>
  </si>
  <si>
    <t>Tipler</t>
  </si>
  <si>
    <t>19-999</t>
  </si>
  <si>
    <t>20-226</t>
  </si>
  <si>
    <t>Fond du Lac</t>
  </si>
  <si>
    <t>20-276</t>
  </si>
  <si>
    <t>Ripon</t>
  </si>
  <si>
    <t>20-292*</t>
  </si>
  <si>
    <t>20-002</t>
  </si>
  <si>
    <t>Alto</t>
  </si>
  <si>
    <t>20-004</t>
  </si>
  <si>
    <t>Ashford</t>
  </si>
  <si>
    <t>20-006</t>
  </si>
  <si>
    <t>20-008</t>
  </si>
  <si>
    <t>Byron</t>
  </si>
  <si>
    <t>20-010</t>
  </si>
  <si>
    <t>20-012</t>
  </si>
  <si>
    <t>Eden</t>
  </si>
  <si>
    <t>20-014</t>
  </si>
  <si>
    <t>Eldorado</t>
  </si>
  <si>
    <t>20-016</t>
  </si>
  <si>
    <t>Empire</t>
  </si>
  <si>
    <t>20-018</t>
  </si>
  <si>
    <t>20-020</t>
  </si>
  <si>
    <t>Forest</t>
  </si>
  <si>
    <t>20-022</t>
  </si>
  <si>
    <t>20-024</t>
  </si>
  <si>
    <t>Lamartine</t>
  </si>
  <si>
    <t>20-026</t>
  </si>
  <si>
    <t>Marshfield</t>
  </si>
  <si>
    <t>20-028</t>
  </si>
  <si>
    <t>Metomen</t>
  </si>
  <si>
    <t>20-030</t>
  </si>
  <si>
    <t>Oakfield</t>
  </si>
  <si>
    <t>20-032</t>
  </si>
  <si>
    <t>Osceola</t>
  </si>
  <si>
    <t>20-034</t>
  </si>
  <si>
    <t>20-036</t>
  </si>
  <si>
    <t>Rosendale</t>
  </si>
  <si>
    <t>20-038</t>
  </si>
  <si>
    <t>20-040</t>
  </si>
  <si>
    <t>Taycheedah</t>
  </si>
  <si>
    <t>20-042</t>
  </si>
  <si>
    <t>20-106</t>
  </si>
  <si>
    <t>Brandon</t>
  </si>
  <si>
    <t>20-111</t>
  </si>
  <si>
    <t>Campbellsport</t>
  </si>
  <si>
    <t>20-121</t>
  </si>
  <si>
    <t>20-126</t>
  </si>
  <si>
    <t>Fairwater</t>
  </si>
  <si>
    <t>20-142*</t>
  </si>
  <si>
    <t>Kewaskum</t>
  </si>
  <si>
    <t>20-151</t>
  </si>
  <si>
    <t>Mount Calvary</t>
  </si>
  <si>
    <t>20-161</t>
  </si>
  <si>
    <t>North Fond du Lac</t>
  </si>
  <si>
    <t>20-165</t>
  </si>
  <si>
    <t>20-176</t>
  </si>
  <si>
    <t>20-181</t>
  </si>
  <si>
    <t>Saint Cloud</t>
  </si>
  <si>
    <t>20-999</t>
  </si>
  <si>
    <t>21-211</t>
  </si>
  <si>
    <t>Crandon</t>
  </si>
  <si>
    <t>21-006</t>
  </si>
  <si>
    <t>Armstrong Creek</t>
  </si>
  <si>
    <t>21-002</t>
  </si>
  <si>
    <t>Alvin</t>
  </si>
  <si>
    <t>21-004</t>
  </si>
  <si>
    <t>Argonne</t>
  </si>
  <si>
    <t>21-008</t>
  </si>
  <si>
    <t>Blackwell</t>
  </si>
  <si>
    <t>21-010</t>
  </si>
  <si>
    <t>Caswell</t>
  </si>
  <si>
    <t>21-012</t>
  </si>
  <si>
    <t>21-014</t>
  </si>
  <si>
    <t>Freedom</t>
  </si>
  <si>
    <t>21-016</t>
  </si>
  <si>
    <t>Hiles</t>
  </si>
  <si>
    <t>21-018</t>
  </si>
  <si>
    <t>Laona</t>
  </si>
  <si>
    <t>21-020</t>
  </si>
  <si>
    <t>21-022</t>
  </si>
  <si>
    <t>Nashville</t>
  </si>
  <si>
    <t>21-024</t>
  </si>
  <si>
    <t>Popple River</t>
  </si>
  <si>
    <t>21-026</t>
  </si>
  <si>
    <t>Ross</t>
  </si>
  <si>
    <t>21-028</t>
  </si>
  <si>
    <t>Wabeno</t>
  </si>
  <si>
    <t>21-999</t>
  </si>
  <si>
    <t>22-206</t>
  </si>
  <si>
    <t>Boscobel</t>
  </si>
  <si>
    <t>22-211*</t>
  </si>
  <si>
    <t>Cuba City</t>
  </si>
  <si>
    <t>22-226</t>
  </si>
  <si>
    <t>Fennimore</t>
  </si>
  <si>
    <t>22-246</t>
  </si>
  <si>
    <t>Lancaster</t>
  </si>
  <si>
    <t>22-271</t>
  </si>
  <si>
    <t>Platteville</t>
  </si>
  <si>
    <t>22-002</t>
  </si>
  <si>
    <t>Beetown</t>
  </si>
  <si>
    <t>22-004</t>
  </si>
  <si>
    <t>Bloomington</t>
  </si>
  <si>
    <t>22-006</t>
  </si>
  <si>
    <t>22-008</t>
  </si>
  <si>
    <t>Cassville</t>
  </si>
  <si>
    <t>22-012</t>
  </si>
  <si>
    <t>Clifton</t>
  </si>
  <si>
    <t>22-010</t>
  </si>
  <si>
    <t>Castle Rock</t>
  </si>
  <si>
    <t>22-014</t>
  </si>
  <si>
    <t>Ellenboro</t>
  </si>
  <si>
    <t>22-016</t>
  </si>
  <si>
    <t>22-018</t>
  </si>
  <si>
    <t>Glen Haven</t>
  </si>
  <si>
    <t>22-020</t>
  </si>
  <si>
    <t>22-022</t>
  </si>
  <si>
    <t>Hazel Green</t>
  </si>
  <si>
    <t>22-024</t>
  </si>
  <si>
    <t>Hickory Grove</t>
  </si>
  <si>
    <t>22-026</t>
  </si>
  <si>
    <t>Jamestown</t>
  </si>
  <si>
    <t>22-032</t>
  </si>
  <si>
    <t>Little Grant</t>
  </si>
  <si>
    <t>22-028</t>
  </si>
  <si>
    <t>Liberty</t>
  </si>
  <si>
    <t>22-030</t>
  </si>
  <si>
    <t>Lima</t>
  </si>
  <si>
    <t>22-034</t>
  </si>
  <si>
    <t>Marion</t>
  </si>
  <si>
    <t>22-038</t>
  </si>
  <si>
    <t>Mount Hope</t>
  </si>
  <si>
    <t>22-040</t>
  </si>
  <si>
    <t>Mount Ida</t>
  </si>
  <si>
    <t>22-036</t>
  </si>
  <si>
    <t>Millville</t>
  </si>
  <si>
    <t>22-042</t>
  </si>
  <si>
    <t>Muscoda</t>
  </si>
  <si>
    <t>22-044</t>
  </si>
  <si>
    <t>North Lancaster</t>
  </si>
  <si>
    <t>22-046</t>
  </si>
  <si>
    <t>Paris</t>
  </si>
  <si>
    <t>22-048</t>
  </si>
  <si>
    <t>Patch Grove</t>
  </si>
  <si>
    <t>22-050</t>
  </si>
  <si>
    <t>22-052</t>
  </si>
  <si>
    <t>Potosi</t>
  </si>
  <si>
    <t>22-056</t>
  </si>
  <si>
    <t>South Lancaster</t>
  </si>
  <si>
    <t>22-054</t>
  </si>
  <si>
    <t>Smelser</t>
  </si>
  <si>
    <t>22-058</t>
  </si>
  <si>
    <t>Waterloo</t>
  </si>
  <si>
    <t>22-060</t>
  </si>
  <si>
    <t>Watterstown</t>
  </si>
  <si>
    <t>22-062</t>
  </si>
  <si>
    <t>Wingville</t>
  </si>
  <si>
    <t>22-064</t>
  </si>
  <si>
    <t>Woodman</t>
  </si>
  <si>
    <t>22-066</t>
  </si>
  <si>
    <t>Wyalusing</t>
  </si>
  <si>
    <t>22-106</t>
  </si>
  <si>
    <t>Bagley</t>
  </si>
  <si>
    <t>22-107</t>
  </si>
  <si>
    <t>22-108</t>
  </si>
  <si>
    <t>Blue River</t>
  </si>
  <si>
    <t>22-111</t>
  </si>
  <si>
    <t>22-116</t>
  </si>
  <si>
    <t>Dickeyville</t>
  </si>
  <si>
    <t>22-136*</t>
  </si>
  <si>
    <t>22-147*</t>
  </si>
  <si>
    <t>Livingston</t>
  </si>
  <si>
    <t>22-152</t>
  </si>
  <si>
    <t>22-151*</t>
  </si>
  <si>
    <t>Montfort</t>
  </si>
  <si>
    <t>22-153*</t>
  </si>
  <si>
    <t>22-171</t>
  </si>
  <si>
    <t>22-172</t>
  </si>
  <si>
    <t>22-186</t>
  </si>
  <si>
    <t>Tennyson</t>
  </si>
  <si>
    <t>22-191</t>
  </si>
  <si>
    <t>22-999</t>
  </si>
  <si>
    <t>23-206*</t>
  </si>
  <si>
    <t>Green</t>
  </si>
  <si>
    <t>Brodhead</t>
  </si>
  <si>
    <t>23-251</t>
  </si>
  <si>
    <t>23-002</t>
  </si>
  <si>
    <t>23-004</t>
  </si>
  <si>
    <t>Albany</t>
  </si>
  <si>
    <t>23-006</t>
  </si>
  <si>
    <t>23-008</t>
  </si>
  <si>
    <t>Cadiz</t>
  </si>
  <si>
    <t>23-010</t>
  </si>
  <si>
    <t>Clarno</t>
  </si>
  <si>
    <t>23-012</t>
  </si>
  <si>
    <t>Decatur</t>
  </si>
  <si>
    <t>23-014</t>
  </si>
  <si>
    <t>Exeter</t>
  </si>
  <si>
    <t>23-016</t>
  </si>
  <si>
    <t>Jefferson</t>
  </si>
  <si>
    <t>23-018</t>
  </si>
  <si>
    <t>Jordan</t>
  </si>
  <si>
    <t>23-020</t>
  </si>
  <si>
    <t>23-022</t>
  </si>
  <si>
    <t>Mount Pleasant</t>
  </si>
  <si>
    <t>23-024</t>
  </si>
  <si>
    <t>New Glarus</t>
  </si>
  <si>
    <t>23-026</t>
  </si>
  <si>
    <t>Spring Grove</t>
  </si>
  <si>
    <t>23-028</t>
  </si>
  <si>
    <t>Sylvester</t>
  </si>
  <si>
    <t>23-030</t>
  </si>
  <si>
    <t>23-032</t>
  </si>
  <si>
    <t>23-101</t>
  </si>
  <si>
    <t>23-106*</t>
  </si>
  <si>
    <t>23-109*</t>
  </si>
  <si>
    <t>23-110</t>
  </si>
  <si>
    <t>Browntown</t>
  </si>
  <si>
    <t>23-151</t>
  </si>
  <si>
    <t>Monticello</t>
  </si>
  <si>
    <t>23-161</t>
  </si>
  <si>
    <t>23-999</t>
  </si>
  <si>
    <t>24-206*</t>
  </si>
  <si>
    <t>Green Lake</t>
  </si>
  <si>
    <t>Berlin</t>
  </si>
  <si>
    <t>24-231</t>
  </si>
  <si>
    <t>24-251</t>
  </si>
  <si>
    <t>Markesan</t>
  </si>
  <si>
    <t>24-271</t>
  </si>
  <si>
    <t>Princeton</t>
  </si>
  <si>
    <t>24-002</t>
  </si>
  <si>
    <t>24-004</t>
  </si>
  <si>
    <t>24-006</t>
  </si>
  <si>
    <t>24-008</t>
  </si>
  <si>
    <t>Kingston</t>
  </si>
  <si>
    <t>24-010</t>
  </si>
  <si>
    <t>Mackford</t>
  </si>
  <si>
    <t>24-012</t>
  </si>
  <si>
    <t>Manchester</t>
  </si>
  <si>
    <t>24-014</t>
  </si>
  <si>
    <t>Marquette</t>
  </si>
  <si>
    <t>24-016</t>
  </si>
  <si>
    <t>24-020</t>
  </si>
  <si>
    <t>24-018</t>
  </si>
  <si>
    <t>Saint Marie</t>
  </si>
  <si>
    <t>24-141</t>
  </si>
  <si>
    <t>24-154</t>
  </si>
  <si>
    <t>24-999</t>
  </si>
  <si>
    <t>25-216</t>
  </si>
  <si>
    <t>Iowa</t>
  </si>
  <si>
    <t>Dodgeville</t>
  </si>
  <si>
    <t>25-251</t>
  </si>
  <si>
    <t>Mineral Point</t>
  </si>
  <si>
    <t>25-002</t>
  </si>
  <si>
    <t>Arena</t>
  </si>
  <si>
    <t>25-004</t>
  </si>
  <si>
    <t>Brigham</t>
  </si>
  <si>
    <t>25-006</t>
  </si>
  <si>
    <t>Clyde</t>
  </si>
  <si>
    <t>25-008</t>
  </si>
  <si>
    <t>25-010</t>
  </si>
  <si>
    <t>25-012</t>
  </si>
  <si>
    <t>25-014</t>
  </si>
  <si>
    <t>Linden</t>
  </si>
  <si>
    <t>25-016</t>
  </si>
  <si>
    <t>Mifflin</t>
  </si>
  <si>
    <t>25-020</t>
  </si>
  <si>
    <t>Moscow</t>
  </si>
  <si>
    <t>25-018</t>
  </si>
  <si>
    <t>25-022</t>
  </si>
  <si>
    <t>25-024</t>
  </si>
  <si>
    <t>Ridgeway</t>
  </si>
  <si>
    <t>25-026</t>
  </si>
  <si>
    <t>Waldwick</t>
  </si>
  <si>
    <t>25-028</t>
  </si>
  <si>
    <t>Wyoming</t>
  </si>
  <si>
    <t>25-101</t>
  </si>
  <si>
    <t>25-102</t>
  </si>
  <si>
    <t>Avoca</t>
  </si>
  <si>
    <t>25-106</t>
  </si>
  <si>
    <t>Barneveld</t>
  </si>
  <si>
    <t>25-108*</t>
  </si>
  <si>
    <t>Blanchardville</t>
  </si>
  <si>
    <t>25-111</t>
  </si>
  <si>
    <t>Cobb</t>
  </si>
  <si>
    <t>25-136</t>
  </si>
  <si>
    <t>25-137</t>
  </si>
  <si>
    <t>Hollandale</t>
  </si>
  <si>
    <t>25-146</t>
  </si>
  <si>
    <t>25-147*</t>
  </si>
  <si>
    <t>25-151*</t>
  </si>
  <si>
    <t>25-153*</t>
  </si>
  <si>
    <t>25-176</t>
  </si>
  <si>
    <t>Rewey</t>
  </si>
  <si>
    <t>25-177</t>
  </si>
  <si>
    <t>25-999</t>
  </si>
  <si>
    <t>26-236</t>
  </si>
  <si>
    <t>Iron</t>
  </si>
  <si>
    <t>Hurley</t>
  </si>
  <si>
    <t>26-251</t>
  </si>
  <si>
    <t>Montreal</t>
  </si>
  <si>
    <t>26-002</t>
  </si>
  <si>
    <t>26-004</t>
  </si>
  <si>
    <t>Carey</t>
  </si>
  <si>
    <t>26-006</t>
  </si>
  <si>
    <t>Gurney</t>
  </si>
  <si>
    <t>26-008</t>
  </si>
  <si>
    <t>Kimball</t>
  </si>
  <si>
    <t>26-010</t>
  </si>
  <si>
    <t>Knight</t>
  </si>
  <si>
    <t>26-012</t>
  </si>
  <si>
    <t>Mercer</t>
  </si>
  <si>
    <t>26-014</t>
  </si>
  <si>
    <t>Oma</t>
  </si>
  <si>
    <t>26-016</t>
  </si>
  <si>
    <t>Pence</t>
  </si>
  <si>
    <t>26-018</t>
  </si>
  <si>
    <t>Saxon</t>
  </si>
  <si>
    <t>26-020</t>
  </si>
  <si>
    <t>26-999</t>
  </si>
  <si>
    <t>27-206</t>
  </si>
  <si>
    <t>Black River Falls</t>
  </si>
  <si>
    <t>27-002</t>
  </si>
  <si>
    <t>27-004</t>
  </si>
  <si>
    <t>27-006</t>
  </si>
  <si>
    <t>27-008</t>
  </si>
  <si>
    <t>Bear Bluff</t>
  </si>
  <si>
    <t>27-010</t>
  </si>
  <si>
    <t>Brockway</t>
  </si>
  <si>
    <t>27-014</t>
  </si>
  <si>
    <t>27-012</t>
  </si>
  <si>
    <t>City Point</t>
  </si>
  <si>
    <t>27-016</t>
  </si>
  <si>
    <t>Curran</t>
  </si>
  <si>
    <t>27-018</t>
  </si>
  <si>
    <t>Franklin</t>
  </si>
  <si>
    <t>27-022</t>
  </si>
  <si>
    <t>Garfield</t>
  </si>
  <si>
    <t>27-020</t>
  </si>
  <si>
    <t>Garden Valley</t>
  </si>
  <si>
    <t>27-024</t>
  </si>
  <si>
    <t>Hixton</t>
  </si>
  <si>
    <t>27-026</t>
  </si>
  <si>
    <t>Irving</t>
  </si>
  <si>
    <t>27-028</t>
  </si>
  <si>
    <t>27-030</t>
  </si>
  <si>
    <t>Komensky</t>
  </si>
  <si>
    <t>27-032</t>
  </si>
  <si>
    <t>27-034</t>
  </si>
  <si>
    <t>Melrose</t>
  </si>
  <si>
    <t>27-036</t>
  </si>
  <si>
    <t>Millston</t>
  </si>
  <si>
    <t>27-038</t>
  </si>
  <si>
    <t>North Bend</t>
  </si>
  <si>
    <t>27-040</t>
  </si>
  <si>
    <t>Northfield</t>
  </si>
  <si>
    <t>27-042</t>
  </si>
  <si>
    <t>27-101</t>
  </si>
  <si>
    <t>Alma Center</t>
  </si>
  <si>
    <t>27-136</t>
  </si>
  <si>
    <t>27-151</t>
  </si>
  <si>
    <t>27-152</t>
  </si>
  <si>
    <t>Merrillan</t>
  </si>
  <si>
    <t>27-186</t>
  </si>
  <si>
    <t>Taylor</t>
  </si>
  <si>
    <t>27-999</t>
  </si>
  <si>
    <t>28-226</t>
  </si>
  <si>
    <t>Fort Atkinson</t>
  </si>
  <si>
    <t>28-241</t>
  </si>
  <si>
    <t>28-246</t>
  </si>
  <si>
    <t>Lake Mills</t>
  </si>
  <si>
    <t>28-290</t>
  </si>
  <si>
    <t>28-291*</t>
  </si>
  <si>
    <t>28-292*</t>
  </si>
  <si>
    <t>Whitewater</t>
  </si>
  <si>
    <t>28-002</t>
  </si>
  <si>
    <t>Aztalan</t>
  </si>
  <si>
    <t>28-006</t>
  </si>
  <si>
    <t>Concord</t>
  </si>
  <si>
    <t>28-004</t>
  </si>
  <si>
    <t>Cold Spring</t>
  </si>
  <si>
    <t>28-008</t>
  </si>
  <si>
    <t>Farmington</t>
  </si>
  <si>
    <t>28-010</t>
  </si>
  <si>
    <t>Hebron</t>
  </si>
  <si>
    <t>28-012</t>
  </si>
  <si>
    <t>Ixonia</t>
  </si>
  <si>
    <t>28-014</t>
  </si>
  <si>
    <t>28-016</t>
  </si>
  <si>
    <t>Koshkonong</t>
  </si>
  <si>
    <t>28-018</t>
  </si>
  <si>
    <t>28-020</t>
  </si>
  <si>
    <t>Milford</t>
  </si>
  <si>
    <t>28-022</t>
  </si>
  <si>
    <t>28-024</t>
  </si>
  <si>
    <t>Palmyra</t>
  </si>
  <si>
    <t>28-026</t>
  </si>
  <si>
    <t>Sullivan</t>
  </si>
  <si>
    <t>28-028</t>
  </si>
  <si>
    <t>28-030</t>
  </si>
  <si>
    <t>28-032</t>
  </si>
  <si>
    <t>28-111*</t>
  </si>
  <si>
    <t>28-141</t>
  </si>
  <si>
    <t>Johnson Creek</t>
  </si>
  <si>
    <t>28-146*</t>
  </si>
  <si>
    <t>Lac La Belle</t>
  </si>
  <si>
    <t>28-171</t>
  </si>
  <si>
    <t>28-181</t>
  </si>
  <si>
    <t>28-999</t>
  </si>
  <si>
    <t>29-221</t>
  </si>
  <si>
    <t>Elroy</t>
  </si>
  <si>
    <t>29-251</t>
  </si>
  <si>
    <t>Mauston</t>
  </si>
  <si>
    <t>29-261</t>
  </si>
  <si>
    <t>New Lisbon</t>
  </si>
  <si>
    <t>29-291*</t>
  </si>
  <si>
    <t>29-002</t>
  </si>
  <si>
    <t>Armenia</t>
  </si>
  <si>
    <t>29-004</t>
  </si>
  <si>
    <t>Clearfield</t>
  </si>
  <si>
    <t>29-006</t>
  </si>
  <si>
    <t>Cutler</t>
  </si>
  <si>
    <t>29-008</t>
  </si>
  <si>
    <t>Finley</t>
  </si>
  <si>
    <t>29-010</t>
  </si>
  <si>
    <t>Fountain</t>
  </si>
  <si>
    <t>29-012</t>
  </si>
  <si>
    <t>Germantown</t>
  </si>
  <si>
    <t>29-014</t>
  </si>
  <si>
    <t>Kildare</t>
  </si>
  <si>
    <t>29-016</t>
  </si>
  <si>
    <t>29-018</t>
  </si>
  <si>
    <t>Lemonweir</t>
  </si>
  <si>
    <t>29-020</t>
  </si>
  <si>
    <t>Lindina</t>
  </si>
  <si>
    <t>29-022</t>
  </si>
  <si>
    <t>Lisbon</t>
  </si>
  <si>
    <t>29-024</t>
  </si>
  <si>
    <t>Lyndon</t>
  </si>
  <si>
    <t>29-026</t>
  </si>
  <si>
    <t>29-028</t>
  </si>
  <si>
    <t>Necedah</t>
  </si>
  <si>
    <t>29-030</t>
  </si>
  <si>
    <t>Orange</t>
  </si>
  <si>
    <t>29-032</t>
  </si>
  <si>
    <t>Plymouth</t>
  </si>
  <si>
    <t>29-034</t>
  </si>
  <si>
    <t>Seven Mile Creek</t>
  </si>
  <si>
    <t>29-036</t>
  </si>
  <si>
    <t>29-038</t>
  </si>
  <si>
    <t>Wonewoc</t>
  </si>
  <si>
    <t>29-111</t>
  </si>
  <si>
    <t>Camp Douglas</t>
  </si>
  <si>
    <t>29-136</t>
  </si>
  <si>
    <t>Hustler</t>
  </si>
  <si>
    <t>29-146</t>
  </si>
  <si>
    <t>Lyndon Station</t>
  </si>
  <si>
    <t>29-161</t>
  </si>
  <si>
    <t>29-186</t>
  </si>
  <si>
    <t>Union Center</t>
  </si>
  <si>
    <t>29-191</t>
  </si>
  <si>
    <t>29-999</t>
  </si>
  <si>
    <t>30-241</t>
  </si>
  <si>
    <t>Kenosha</t>
  </si>
  <si>
    <t>30-002</t>
  </si>
  <si>
    <t>Brighton</t>
  </si>
  <si>
    <t>30-006</t>
  </si>
  <si>
    <t>30-010</t>
  </si>
  <si>
    <t>Randall</t>
  </si>
  <si>
    <t>Salem</t>
  </si>
  <si>
    <t>30-014</t>
  </si>
  <si>
    <t>Somers</t>
  </si>
  <si>
    <t>30-016</t>
  </si>
  <si>
    <t>Wheatland</t>
  </si>
  <si>
    <t>30-104</t>
  </si>
  <si>
    <t>30-131*</t>
  </si>
  <si>
    <t>Genoa City</t>
  </si>
  <si>
    <t>30-171</t>
  </si>
  <si>
    <t>Paddock Lake</t>
  </si>
  <si>
    <t>30-174</t>
  </si>
  <si>
    <t>Pleasant Prairie</t>
  </si>
  <si>
    <t>Salem Lakes</t>
  </si>
  <si>
    <t>30-182</t>
  </si>
  <si>
    <t>30-186</t>
  </si>
  <si>
    <t>Twin Lakes</t>
  </si>
  <si>
    <t>30-999</t>
  </si>
  <si>
    <t>31-201</t>
  </si>
  <si>
    <t>Kewaunee</t>
  </si>
  <si>
    <t>Algoma</t>
  </si>
  <si>
    <t>31-241</t>
  </si>
  <si>
    <t>31-002</t>
  </si>
  <si>
    <t>Ahnapee</t>
  </si>
  <si>
    <t>31-004</t>
  </si>
  <si>
    <t>Carlton</t>
  </si>
  <si>
    <t>31-006</t>
  </si>
  <si>
    <t>Casco</t>
  </si>
  <si>
    <t>31-008</t>
  </si>
  <si>
    <t>31-010</t>
  </si>
  <si>
    <t>31-012</t>
  </si>
  <si>
    <t>Luxemburg</t>
  </si>
  <si>
    <t>31-014</t>
  </si>
  <si>
    <t>Montpelier</t>
  </si>
  <si>
    <t>31-016</t>
  </si>
  <si>
    <t>Pierce</t>
  </si>
  <si>
    <t>31-018</t>
  </si>
  <si>
    <t>Red River</t>
  </si>
  <si>
    <t>31-020</t>
  </si>
  <si>
    <t>West Kewaunee</t>
  </si>
  <si>
    <t>31-111</t>
  </si>
  <si>
    <t>31-146</t>
  </si>
  <si>
    <t>31-999</t>
  </si>
  <si>
    <t>32-246</t>
  </si>
  <si>
    <t>La Crosse</t>
  </si>
  <si>
    <t>32-265</t>
  </si>
  <si>
    <t>Onalaska</t>
  </si>
  <si>
    <t>32-002</t>
  </si>
  <si>
    <t>Bangor</t>
  </si>
  <si>
    <t>32-004</t>
  </si>
  <si>
    <t>Barre</t>
  </si>
  <si>
    <t>32-006</t>
  </si>
  <si>
    <t>Burns</t>
  </si>
  <si>
    <t>32-008</t>
  </si>
  <si>
    <t>Campbell</t>
  </si>
  <si>
    <t>32-010</t>
  </si>
  <si>
    <t>32-012</t>
  </si>
  <si>
    <t>Greenfield</t>
  </si>
  <si>
    <t>32-014</t>
  </si>
  <si>
    <t>Hamilton</t>
  </si>
  <si>
    <t>32-016</t>
  </si>
  <si>
    <t>32-018</t>
  </si>
  <si>
    <t>Medary</t>
  </si>
  <si>
    <t>32-020</t>
  </si>
  <si>
    <t>32-022</t>
  </si>
  <si>
    <t>Shelby</t>
  </si>
  <si>
    <t>32-024</t>
  </si>
  <si>
    <t>32-106</t>
  </si>
  <si>
    <t>32-136</t>
  </si>
  <si>
    <t>Holmen</t>
  </si>
  <si>
    <t>32-176*</t>
  </si>
  <si>
    <t>32-191</t>
  </si>
  <si>
    <t>West Salem</t>
  </si>
  <si>
    <t>32-999</t>
  </si>
  <si>
    <t>33-211*</t>
  </si>
  <si>
    <t>33-216</t>
  </si>
  <si>
    <t>Darlington</t>
  </si>
  <si>
    <t>33-281</t>
  </si>
  <si>
    <t>Shullsburg</t>
  </si>
  <si>
    <t>33-002</t>
  </si>
  <si>
    <t>Argyle</t>
  </si>
  <si>
    <t>33-004</t>
  </si>
  <si>
    <t>Belmont</t>
  </si>
  <si>
    <t>33-006</t>
  </si>
  <si>
    <t>Benton</t>
  </si>
  <si>
    <t>33-008</t>
  </si>
  <si>
    <t>Blanchard</t>
  </si>
  <si>
    <t>33-010</t>
  </si>
  <si>
    <t>33-012</t>
  </si>
  <si>
    <t>Elk Grove</t>
  </si>
  <si>
    <t>33-014</t>
  </si>
  <si>
    <t>Fayette</t>
  </si>
  <si>
    <t>33-016</t>
  </si>
  <si>
    <t>Gratiot</t>
  </si>
  <si>
    <t>33-018</t>
  </si>
  <si>
    <t>Kendall</t>
  </si>
  <si>
    <t>33-020</t>
  </si>
  <si>
    <t>Lamont</t>
  </si>
  <si>
    <t>33-022</t>
  </si>
  <si>
    <t>33-024</t>
  </si>
  <si>
    <t>New Diggings</t>
  </si>
  <si>
    <t>33-026</t>
  </si>
  <si>
    <t>33-028</t>
  </si>
  <si>
    <t>33-030</t>
  </si>
  <si>
    <t>Wayne</t>
  </si>
  <si>
    <t>33-036</t>
  </si>
  <si>
    <t>Wiota</t>
  </si>
  <si>
    <t>33-032</t>
  </si>
  <si>
    <t>White Oak Springs</t>
  </si>
  <si>
    <t>33-034</t>
  </si>
  <si>
    <t>Willow Springs</t>
  </si>
  <si>
    <t>33-101</t>
  </si>
  <si>
    <t>33-106</t>
  </si>
  <si>
    <t>33-107</t>
  </si>
  <si>
    <t>33-108*</t>
  </si>
  <si>
    <t>33-131</t>
  </si>
  <si>
    <t>33-136*</t>
  </si>
  <si>
    <t>33-181</t>
  </si>
  <si>
    <t>South Wayne</t>
  </si>
  <si>
    <t>33-999</t>
  </si>
  <si>
    <t>34-201</t>
  </si>
  <si>
    <t>Langlade</t>
  </si>
  <si>
    <t>Antigo</t>
  </si>
  <si>
    <t>34-002</t>
  </si>
  <si>
    <t>Ackley</t>
  </si>
  <si>
    <t>34-004</t>
  </si>
  <si>
    <t>Ainsworth</t>
  </si>
  <si>
    <t>34-006</t>
  </si>
  <si>
    <t>34-008</t>
  </si>
  <si>
    <t>Elcho</t>
  </si>
  <si>
    <t>34-010</t>
  </si>
  <si>
    <t>Evergreen</t>
  </si>
  <si>
    <t>34-012</t>
  </si>
  <si>
    <t>34-014</t>
  </si>
  <si>
    <t>Neva</t>
  </si>
  <si>
    <t>34-016</t>
  </si>
  <si>
    <t>Norwood</t>
  </si>
  <si>
    <t>34-018</t>
  </si>
  <si>
    <t>Parrish</t>
  </si>
  <si>
    <t>34-020</t>
  </si>
  <si>
    <t>Peck</t>
  </si>
  <si>
    <t>34-022</t>
  </si>
  <si>
    <t>Polar</t>
  </si>
  <si>
    <t>34-024</t>
  </si>
  <si>
    <t>Price</t>
  </si>
  <si>
    <t>34-026</t>
  </si>
  <si>
    <t>Rolling</t>
  </si>
  <si>
    <t>34-028</t>
  </si>
  <si>
    <t>34-030</t>
  </si>
  <si>
    <t>Upham</t>
  </si>
  <si>
    <t>34-032</t>
  </si>
  <si>
    <t>Vilas</t>
  </si>
  <si>
    <t>34-034</t>
  </si>
  <si>
    <t>Wolf River</t>
  </si>
  <si>
    <t>34-191</t>
  </si>
  <si>
    <t>White Lake</t>
  </si>
  <si>
    <t>34-999</t>
  </si>
  <si>
    <t>35-251</t>
  </si>
  <si>
    <t>Merrill</t>
  </si>
  <si>
    <t>35-286</t>
  </si>
  <si>
    <t>Tomahawk</t>
  </si>
  <si>
    <t>35-002</t>
  </si>
  <si>
    <t>Birch</t>
  </si>
  <si>
    <t>35-004</t>
  </si>
  <si>
    <t>Bradley</t>
  </si>
  <si>
    <t>35-006</t>
  </si>
  <si>
    <t>Corning</t>
  </si>
  <si>
    <t>35-008</t>
  </si>
  <si>
    <t>Harding</t>
  </si>
  <si>
    <t>35-010</t>
  </si>
  <si>
    <t>35-012</t>
  </si>
  <si>
    <t>King</t>
  </si>
  <si>
    <t>35-014</t>
  </si>
  <si>
    <t>35-016</t>
  </si>
  <si>
    <t>Pine River</t>
  </si>
  <si>
    <t>35-018</t>
  </si>
  <si>
    <t>Rock Falls</t>
  </si>
  <si>
    <t>35-020</t>
  </si>
  <si>
    <t>35-022</t>
  </si>
  <si>
    <t>Schley</t>
  </si>
  <si>
    <t>35-024</t>
  </si>
  <si>
    <t>35-026</t>
  </si>
  <si>
    <t>Skanawan</t>
  </si>
  <si>
    <t>35-028</t>
  </si>
  <si>
    <t>Somo</t>
  </si>
  <si>
    <t>35-030</t>
  </si>
  <si>
    <t>35-032</t>
  </si>
  <si>
    <t>35-999</t>
  </si>
  <si>
    <t>36-241*</t>
  </si>
  <si>
    <t>Manitowoc</t>
  </si>
  <si>
    <t>36-251</t>
  </si>
  <si>
    <t>36-286</t>
  </si>
  <si>
    <t>Two Rivers</t>
  </si>
  <si>
    <t>36-002</t>
  </si>
  <si>
    <t>Cato</t>
  </si>
  <si>
    <t>36-004</t>
  </si>
  <si>
    <t>Centerville</t>
  </si>
  <si>
    <t>36-006</t>
  </si>
  <si>
    <t>Cooperstown</t>
  </si>
  <si>
    <t>36-008</t>
  </si>
  <si>
    <t>36-010</t>
  </si>
  <si>
    <t>36-012</t>
  </si>
  <si>
    <t>Gibson</t>
  </si>
  <si>
    <t>36-014</t>
  </si>
  <si>
    <t>Kossuth</t>
  </si>
  <si>
    <t>36-016</t>
  </si>
  <si>
    <t>36-018</t>
  </si>
  <si>
    <t>36-024</t>
  </si>
  <si>
    <t>Meeme</t>
  </si>
  <si>
    <t>36-022</t>
  </si>
  <si>
    <t>36-026</t>
  </si>
  <si>
    <t>Mishicot</t>
  </si>
  <si>
    <t>36-020</t>
  </si>
  <si>
    <t>Manitowoc Rapids</t>
  </si>
  <si>
    <t>36-028</t>
  </si>
  <si>
    <t>Newton</t>
  </si>
  <si>
    <t>36-030</t>
  </si>
  <si>
    <t>36-032</t>
  </si>
  <si>
    <t>Schleswig</t>
  </si>
  <si>
    <t>36-034</t>
  </si>
  <si>
    <t>Two Creeks</t>
  </si>
  <si>
    <t>36-036</t>
  </si>
  <si>
    <t>36-112</t>
  </si>
  <si>
    <t>36-126</t>
  </si>
  <si>
    <t>Francis Creek</t>
  </si>
  <si>
    <t>36-132</t>
  </si>
  <si>
    <t>Kellnersville</t>
  </si>
  <si>
    <t>36-147</t>
  </si>
  <si>
    <t>Maribel</t>
  </si>
  <si>
    <t>36-151</t>
  </si>
  <si>
    <t>36-176</t>
  </si>
  <si>
    <t>Reedsville</t>
  </si>
  <si>
    <t>36-181</t>
  </si>
  <si>
    <t>Saint Nazianz</t>
  </si>
  <si>
    <t>36-186</t>
  </si>
  <si>
    <t>Valders</t>
  </si>
  <si>
    <t>36-191</t>
  </si>
  <si>
    <t>Whitelaw</t>
  </si>
  <si>
    <t>36-999</t>
  </si>
  <si>
    <t>37-201*</t>
  </si>
  <si>
    <t>Marathon</t>
  </si>
  <si>
    <t>37-211*</t>
  </si>
  <si>
    <t>37-250*</t>
  </si>
  <si>
    <t>37-251</t>
  </si>
  <si>
    <t>Mosinee</t>
  </si>
  <si>
    <t>37-281</t>
  </si>
  <si>
    <t>Schofield</t>
  </si>
  <si>
    <t>37-291</t>
  </si>
  <si>
    <t>Wausau</t>
  </si>
  <si>
    <t>37-002</t>
  </si>
  <si>
    <t>Bergen</t>
  </si>
  <si>
    <t>37-004</t>
  </si>
  <si>
    <t>37-006</t>
  </si>
  <si>
    <t>Bern</t>
  </si>
  <si>
    <t>37-008</t>
  </si>
  <si>
    <t>Bevent</t>
  </si>
  <si>
    <t>37-010</t>
  </si>
  <si>
    <t>37-012</t>
  </si>
  <si>
    <t>Cassel</t>
  </si>
  <si>
    <t>37-014</t>
  </si>
  <si>
    <t>37-016</t>
  </si>
  <si>
    <t>Day</t>
  </si>
  <si>
    <t>37-018</t>
  </si>
  <si>
    <t>37-022</t>
  </si>
  <si>
    <t>Elderon</t>
  </si>
  <si>
    <t>37-024</t>
  </si>
  <si>
    <t>37-020</t>
  </si>
  <si>
    <t>Eau Pleine</t>
  </si>
  <si>
    <t>37-026</t>
  </si>
  <si>
    <t>Frankfort</t>
  </si>
  <si>
    <t>37-028</t>
  </si>
  <si>
    <t>Franzen</t>
  </si>
  <si>
    <t>37-032</t>
  </si>
  <si>
    <t>Guenther</t>
  </si>
  <si>
    <t>37-030</t>
  </si>
  <si>
    <t>Green Valley</t>
  </si>
  <si>
    <t>37-034</t>
  </si>
  <si>
    <t>Halsey</t>
  </si>
  <si>
    <t>37-036</t>
  </si>
  <si>
    <t>Hamburg</t>
  </si>
  <si>
    <t>37-038</t>
  </si>
  <si>
    <t>37-040</t>
  </si>
  <si>
    <t>Hewitt</t>
  </si>
  <si>
    <t>37-042</t>
  </si>
  <si>
    <t>Holton</t>
  </si>
  <si>
    <t>37-044</t>
  </si>
  <si>
    <t>Hull</t>
  </si>
  <si>
    <t>37-046</t>
  </si>
  <si>
    <t>Johnson</t>
  </si>
  <si>
    <t>37-048</t>
  </si>
  <si>
    <t>Knowlton</t>
  </si>
  <si>
    <t>37-054</t>
  </si>
  <si>
    <t>37-056</t>
  </si>
  <si>
    <t>Mcmillan</t>
  </si>
  <si>
    <t>37-058</t>
  </si>
  <si>
    <t>37-060</t>
  </si>
  <si>
    <t>Norrie</t>
  </si>
  <si>
    <t>37-062</t>
  </si>
  <si>
    <t>Plover</t>
  </si>
  <si>
    <t>37-064</t>
  </si>
  <si>
    <t>Reid</t>
  </si>
  <si>
    <t>37-066</t>
  </si>
  <si>
    <t>Rib Falls</t>
  </si>
  <si>
    <t>37-070</t>
  </si>
  <si>
    <t>Rietbrock</t>
  </si>
  <si>
    <t>37-072</t>
  </si>
  <si>
    <t>Ringle</t>
  </si>
  <si>
    <t>37-068</t>
  </si>
  <si>
    <t>Rib Mountain</t>
  </si>
  <si>
    <t>37-074</t>
  </si>
  <si>
    <t>Spencer</t>
  </si>
  <si>
    <t>37-076</t>
  </si>
  <si>
    <t>Stettin</t>
  </si>
  <si>
    <t>37-078</t>
  </si>
  <si>
    <t>Texas</t>
  </si>
  <si>
    <t>37-080</t>
  </si>
  <si>
    <t>37-082</t>
  </si>
  <si>
    <t>37-084</t>
  </si>
  <si>
    <t>Wien</t>
  </si>
  <si>
    <t>37-102</t>
  </si>
  <si>
    <t>Athens</t>
  </si>
  <si>
    <t>37-104*</t>
  </si>
  <si>
    <t>Birnamwood</t>
  </si>
  <si>
    <t>37-106</t>
  </si>
  <si>
    <t>Brokaw</t>
  </si>
  <si>
    <t>37-116*</t>
  </si>
  <si>
    <t>37-121</t>
  </si>
  <si>
    <t>Edgar</t>
  </si>
  <si>
    <t>37-122</t>
  </si>
  <si>
    <t>37-126</t>
  </si>
  <si>
    <t>Fenwood</t>
  </si>
  <si>
    <t>37-136</t>
  </si>
  <si>
    <t>Hatley</t>
  </si>
  <si>
    <t>37-145</t>
  </si>
  <si>
    <t>Kronenwetter</t>
  </si>
  <si>
    <t>37-146</t>
  </si>
  <si>
    <t>Maine</t>
  </si>
  <si>
    <t>37-151</t>
  </si>
  <si>
    <t>Marathon City</t>
  </si>
  <si>
    <t>37-176</t>
  </si>
  <si>
    <t>Rothschild</t>
  </si>
  <si>
    <t>37-181</t>
  </si>
  <si>
    <t>37-182</t>
  </si>
  <si>
    <t>Stratford</t>
  </si>
  <si>
    <t>37-186*</t>
  </si>
  <si>
    <t>37-192</t>
  </si>
  <si>
    <t>37-999</t>
  </si>
  <si>
    <t>38-251</t>
  </si>
  <si>
    <t>Marinette</t>
  </si>
  <si>
    <t>38-261</t>
  </si>
  <si>
    <t>Niagara</t>
  </si>
  <si>
    <t>38-271</t>
  </si>
  <si>
    <t>Peshtigo</t>
  </si>
  <si>
    <t>38-002</t>
  </si>
  <si>
    <t>Amberg</t>
  </si>
  <si>
    <t>38-004</t>
  </si>
  <si>
    <t>Athelstane</t>
  </si>
  <si>
    <t>38-006</t>
  </si>
  <si>
    <t>38-008</t>
  </si>
  <si>
    <t>Beecher</t>
  </si>
  <si>
    <t>38-010</t>
  </si>
  <si>
    <t>Dunbar</t>
  </si>
  <si>
    <t>38-012</t>
  </si>
  <si>
    <t>Goodman</t>
  </si>
  <si>
    <t>38-014</t>
  </si>
  <si>
    <t>Grover</t>
  </si>
  <si>
    <t>38-016</t>
  </si>
  <si>
    <t>Lake</t>
  </si>
  <si>
    <t>38-018</t>
  </si>
  <si>
    <t>Middle Inlet</t>
  </si>
  <si>
    <t>38-020</t>
  </si>
  <si>
    <t>38-022</t>
  </si>
  <si>
    <t>Pembine</t>
  </si>
  <si>
    <t>38-024</t>
  </si>
  <si>
    <t>38-026</t>
  </si>
  <si>
    <t>Porterfield</t>
  </si>
  <si>
    <t>38-028</t>
  </si>
  <si>
    <t>Pound</t>
  </si>
  <si>
    <t>38-030</t>
  </si>
  <si>
    <t>Silver Cliff</t>
  </si>
  <si>
    <t>38-032</t>
  </si>
  <si>
    <t>Stephenson</t>
  </si>
  <si>
    <t>38-034</t>
  </si>
  <si>
    <t>Wagner</t>
  </si>
  <si>
    <t>38-036</t>
  </si>
  <si>
    <t>Wausaukee</t>
  </si>
  <si>
    <t>38-111</t>
  </si>
  <si>
    <t>Coleman</t>
  </si>
  <si>
    <t>38-121</t>
  </si>
  <si>
    <t>Crivitz</t>
  </si>
  <si>
    <t>38-171</t>
  </si>
  <si>
    <t>38-191</t>
  </si>
  <si>
    <t>38-999</t>
  </si>
  <si>
    <t>39-251</t>
  </si>
  <si>
    <t>Montello</t>
  </si>
  <si>
    <t>39-002</t>
  </si>
  <si>
    <t>39-004</t>
  </si>
  <si>
    <t>39-006</t>
  </si>
  <si>
    <t>39-008</t>
  </si>
  <si>
    <t>Harris</t>
  </si>
  <si>
    <t>39-010</t>
  </si>
  <si>
    <t>Mecan</t>
  </si>
  <si>
    <t>39-012</t>
  </si>
  <si>
    <t>39-014</t>
  </si>
  <si>
    <t>Moundville</t>
  </si>
  <si>
    <t>39-016</t>
  </si>
  <si>
    <t>Neshkoro</t>
  </si>
  <si>
    <t>39-018</t>
  </si>
  <si>
    <t>39-020</t>
  </si>
  <si>
    <t>Oxford</t>
  </si>
  <si>
    <t>39-022</t>
  </si>
  <si>
    <t>Packwaukee</t>
  </si>
  <si>
    <t>39-024</t>
  </si>
  <si>
    <t>39-026</t>
  </si>
  <si>
    <t>39-028</t>
  </si>
  <si>
    <t>Westfield</t>
  </si>
  <si>
    <t>39-121</t>
  </si>
  <si>
    <t>Endeavor</t>
  </si>
  <si>
    <t>39-161</t>
  </si>
  <si>
    <t>39-165</t>
  </si>
  <si>
    <t>39-191</t>
  </si>
  <si>
    <t>39-999</t>
  </si>
  <si>
    <t>40-211</t>
  </si>
  <si>
    <t>Milwaukee</t>
  </si>
  <si>
    <t>Cudahy</t>
  </si>
  <si>
    <t>40-226</t>
  </si>
  <si>
    <t>40-231</t>
  </si>
  <si>
    <t>Glendale</t>
  </si>
  <si>
    <t>40-236</t>
  </si>
  <si>
    <t>40-251*</t>
  </si>
  <si>
    <t>40-265</t>
  </si>
  <si>
    <t>Oak Creek</t>
  </si>
  <si>
    <t>40-281</t>
  </si>
  <si>
    <t>Saint Francis</t>
  </si>
  <si>
    <t>40-282</t>
  </si>
  <si>
    <t>South Milwaukee</t>
  </si>
  <si>
    <t>40-292</t>
  </si>
  <si>
    <t>West Allis</t>
  </si>
  <si>
    <t>40-291</t>
  </si>
  <si>
    <t>Wauwatosa</t>
  </si>
  <si>
    <t>40-106*</t>
  </si>
  <si>
    <t>Bayside</t>
  </si>
  <si>
    <t>40-107</t>
  </si>
  <si>
    <t>Brown Deer</t>
  </si>
  <si>
    <t>40-126</t>
  </si>
  <si>
    <t>Fox Point</t>
  </si>
  <si>
    <t>40-131</t>
  </si>
  <si>
    <t>Greendale</t>
  </si>
  <si>
    <t>40-136</t>
  </si>
  <si>
    <t>Hales Corners</t>
  </si>
  <si>
    <t>40-176</t>
  </si>
  <si>
    <t>River Hills</t>
  </si>
  <si>
    <t>40-181</t>
  </si>
  <si>
    <t>Shorewood</t>
  </si>
  <si>
    <t>40-192</t>
  </si>
  <si>
    <t>Whitefish Bay</t>
  </si>
  <si>
    <t>40-191</t>
  </si>
  <si>
    <t>West Milwaukee</t>
  </si>
  <si>
    <t>40-999</t>
  </si>
  <si>
    <t>41-281</t>
  </si>
  <si>
    <t>Sparta</t>
  </si>
  <si>
    <t>41-286</t>
  </si>
  <si>
    <t>Tomah</t>
  </si>
  <si>
    <t>41-002</t>
  </si>
  <si>
    <t>Adrian</t>
  </si>
  <si>
    <t>41-004</t>
  </si>
  <si>
    <t>Angelo</t>
  </si>
  <si>
    <t>41-006</t>
  </si>
  <si>
    <t>41-008</t>
  </si>
  <si>
    <t>41-010</t>
  </si>
  <si>
    <t>41-012</t>
  </si>
  <si>
    <t>41-014</t>
  </si>
  <si>
    <t>41-016</t>
  </si>
  <si>
    <t>41-018</t>
  </si>
  <si>
    <t>41-022</t>
  </si>
  <si>
    <t>Leon</t>
  </si>
  <si>
    <t>41-026</t>
  </si>
  <si>
    <t>Little Falls</t>
  </si>
  <si>
    <t>41-020</t>
  </si>
  <si>
    <t>Lagrange</t>
  </si>
  <si>
    <t>41-024</t>
  </si>
  <si>
    <t>41-028</t>
  </si>
  <si>
    <t>New Lyme</t>
  </si>
  <si>
    <t>41-030</t>
  </si>
  <si>
    <t>Oakdale</t>
  </si>
  <si>
    <t>41-032</t>
  </si>
  <si>
    <t>41-034</t>
  </si>
  <si>
    <t>Ridgeville</t>
  </si>
  <si>
    <t>41-036</t>
  </si>
  <si>
    <t>41-038</t>
  </si>
  <si>
    <t>Sheldon</t>
  </si>
  <si>
    <t>41-040</t>
  </si>
  <si>
    <t>41-042</t>
  </si>
  <si>
    <t>41-044</t>
  </si>
  <si>
    <t>Wellington</t>
  </si>
  <si>
    <t>41-046</t>
  </si>
  <si>
    <t>Wells</t>
  </si>
  <si>
    <t>41-048</t>
  </si>
  <si>
    <t>Wilton</t>
  </si>
  <si>
    <t>41-111</t>
  </si>
  <si>
    <t>Cashton</t>
  </si>
  <si>
    <t>41-141</t>
  </si>
  <si>
    <t>41-151</t>
  </si>
  <si>
    <t>Melvina</t>
  </si>
  <si>
    <t>41-161</t>
  </si>
  <si>
    <t>Norwalk</t>
  </si>
  <si>
    <t>41-165</t>
  </si>
  <si>
    <t>41-166*</t>
  </si>
  <si>
    <t>Ontario</t>
  </si>
  <si>
    <t>41-176*</t>
  </si>
  <si>
    <t>41-185</t>
  </si>
  <si>
    <t>Warrens</t>
  </si>
  <si>
    <t>41-191</t>
  </si>
  <si>
    <t>41-192</t>
  </si>
  <si>
    <t>Wyeville</t>
  </si>
  <si>
    <t>41-999</t>
  </si>
  <si>
    <t>42-231</t>
  </si>
  <si>
    <t>Oconto</t>
  </si>
  <si>
    <t>Gillett</t>
  </si>
  <si>
    <t>42-265</t>
  </si>
  <si>
    <t>42-266</t>
  </si>
  <si>
    <t>Oconto Falls</t>
  </si>
  <si>
    <t>42-002</t>
  </si>
  <si>
    <t>Abrams</t>
  </si>
  <si>
    <t>42-006</t>
  </si>
  <si>
    <t>42-008</t>
  </si>
  <si>
    <t>Brazeau</t>
  </si>
  <si>
    <t>42-010</t>
  </si>
  <si>
    <t>Breed</t>
  </si>
  <si>
    <t>42-012</t>
  </si>
  <si>
    <t>Chase</t>
  </si>
  <si>
    <t>42-014</t>
  </si>
  <si>
    <t>Doty</t>
  </si>
  <si>
    <t>42-016</t>
  </si>
  <si>
    <t>42-018</t>
  </si>
  <si>
    <t>How</t>
  </si>
  <si>
    <t>42-019</t>
  </si>
  <si>
    <t>Lakewood</t>
  </si>
  <si>
    <t>42-020</t>
  </si>
  <si>
    <t>Lena</t>
  </si>
  <si>
    <t>42-022</t>
  </si>
  <si>
    <t>Little River</t>
  </si>
  <si>
    <t>42-024</t>
  </si>
  <si>
    <t>Little Suamico</t>
  </si>
  <si>
    <t>42-028</t>
  </si>
  <si>
    <t>Morgan</t>
  </si>
  <si>
    <t>42-029</t>
  </si>
  <si>
    <t>Mountain</t>
  </si>
  <si>
    <t>42-026</t>
  </si>
  <si>
    <t>Maple Valley</t>
  </si>
  <si>
    <t>42-030</t>
  </si>
  <si>
    <t>42-032</t>
  </si>
  <si>
    <t>42-034</t>
  </si>
  <si>
    <t>Pensaukee</t>
  </si>
  <si>
    <t>42-036</t>
  </si>
  <si>
    <t>Riverview</t>
  </si>
  <si>
    <t>42-038</t>
  </si>
  <si>
    <t>Spruce</t>
  </si>
  <si>
    <t>42-040</t>
  </si>
  <si>
    <t>Stiles</t>
  </si>
  <si>
    <t>42-042</t>
  </si>
  <si>
    <t>Townsend</t>
  </si>
  <si>
    <t>42-044</t>
  </si>
  <si>
    <t>Underhill</t>
  </si>
  <si>
    <t>42-146</t>
  </si>
  <si>
    <t>42-171*</t>
  </si>
  <si>
    <t>42-181</t>
  </si>
  <si>
    <t>Suring</t>
  </si>
  <si>
    <t>42-999</t>
  </si>
  <si>
    <t>43-276</t>
  </si>
  <si>
    <t>Oneida</t>
  </si>
  <si>
    <t>Rhinelander</t>
  </si>
  <si>
    <t>43-002</t>
  </si>
  <si>
    <t>Cassian</t>
  </si>
  <si>
    <t>43-004</t>
  </si>
  <si>
    <t>Crescent</t>
  </si>
  <si>
    <t>43-006</t>
  </si>
  <si>
    <t>Enterprise</t>
  </si>
  <si>
    <t>43-008</t>
  </si>
  <si>
    <t>Hazelhurst</t>
  </si>
  <si>
    <t>43-012</t>
  </si>
  <si>
    <t>Little Rice</t>
  </si>
  <si>
    <t>43-010</t>
  </si>
  <si>
    <t>Lake Tomahawk</t>
  </si>
  <si>
    <t>43-014</t>
  </si>
  <si>
    <t>Lynne</t>
  </si>
  <si>
    <t>43-016</t>
  </si>
  <si>
    <t>Minocqua</t>
  </si>
  <si>
    <t>43-018</t>
  </si>
  <si>
    <t>Monico</t>
  </si>
  <si>
    <t>43-020</t>
  </si>
  <si>
    <t>Newbold</t>
  </si>
  <si>
    <t>43-022</t>
  </si>
  <si>
    <t>Nokomis</t>
  </si>
  <si>
    <t>43-024</t>
  </si>
  <si>
    <t>Pelican</t>
  </si>
  <si>
    <t>43-026</t>
  </si>
  <si>
    <t>Piehl</t>
  </si>
  <si>
    <t>43-028</t>
  </si>
  <si>
    <t>Pine Lake</t>
  </si>
  <si>
    <t>43-034</t>
  </si>
  <si>
    <t>Sugar Camp</t>
  </si>
  <si>
    <t>43-030</t>
  </si>
  <si>
    <t>Schoepke</t>
  </si>
  <si>
    <t>43-032</t>
  </si>
  <si>
    <t>Stella</t>
  </si>
  <si>
    <t>43-036</t>
  </si>
  <si>
    <t>Three Lakes</t>
  </si>
  <si>
    <t>43-038</t>
  </si>
  <si>
    <t>Woodboro</t>
  </si>
  <si>
    <t>43-040</t>
  </si>
  <si>
    <t>Woodruff</t>
  </si>
  <si>
    <t>43-999</t>
  </si>
  <si>
    <t>44-201*</t>
  </si>
  <si>
    <t>Outagamie</t>
  </si>
  <si>
    <t>44-241*</t>
  </si>
  <si>
    <t>44-261*</t>
  </si>
  <si>
    <t>New London</t>
  </si>
  <si>
    <t>44-281</t>
  </si>
  <si>
    <t>44-002</t>
  </si>
  <si>
    <t>Black Creek</t>
  </si>
  <si>
    <t>44-004</t>
  </si>
  <si>
    <t>Bovina</t>
  </si>
  <si>
    <t>44-006</t>
  </si>
  <si>
    <t>Buchanan</t>
  </si>
  <si>
    <t>44-008</t>
  </si>
  <si>
    <t>Center</t>
  </si>
  <si>
    <t>44-010</t>
  </si>
  <si>
    <t>Cicero</t>
  </si>
  <si>
    <t>44-012</t>
  </si>
  <si>
    <t>Dale</t>
  </si>
  <si>
    <t>44-014</t>
  </si>
  <si>
    <t>Deer Creek</t>
  </si>
  <si>
    <t>44-016</t>
  </si>
  <si>
    <t>Ellington</t>
  </si>
  <si>
    <t>44-018</t>
  </si>
  <si>
    <t>44-020</t>
  </si>
  <si>
    <t>Grand Chute</t>
  </si>
  <si>
    <t>44-022</t>
  </si>
  <si>
    <t>Greenville</t>
  </si>
  <si>
    <t>44-024</t>
  </si>
  <si>
    <t>Hortonia</t>
  </si>
  <si>
    <t>44-026</t>
  </si>
  <si>
    <t>44-028</t>
  </si>
  <si>
    <t>44-030</t>
  </si>
  <si>
    <t>44-032</t>
  </si>
  <si>
    <t>Maple Creek</t>
  </si>
  <si>
    <t>44-034</t>
  </si>
  <si>
    <t>44-036</t>
  </si>
  <si>
    <t>Osborn</t>
  </si>
  <si>
    <t>44-038</t>
  </si>
  <si>
    <t>44-040</t>
  </si>
  <si>
    <t>Vandenbroek</t>
  </si>
  <si>
    <t>44-106</t>
  </si>
  <si>
    <t>Bear Creek</t>
  </si>
  <si>
    <t>44-107</t>
  </si>
  <si>
    <t>44-111</t>
  </si>
  <si>
    <t>Combined Locks</t>
  </si>
  <si>
    <t>44-131*</t>
  </si>
  <si>
    <t>44-136</t>
  </si>
  <si>
    <t>Hortonville</t>
  </si>
  <si>
    <t>44-141</t>
  </si>
  <si>
    <t>Kimberly</t>
  </si>
  <si>
    <t>44-146</t>
  </si>
  <si>
    <t>Little Chute</t>
  </si>
  <si>
    <t>44-155</t>
  </si>
  <si>
    <t>Nichols</t>
  </si>
  <si>
    <t>44-181</t>
  </si>
  <si>
    <t>Shiocton</t>
  </si>
  <si>
    <t>44-191*</t>
  </si>
  <si>
    <t>44-999</t>
  </si>
  <si>
    <t>45-211</t>
  </si>
  <si>
    <t>Ozaukee</t>
  </si>
  <si>
    <t>Cedarburg</t>
  </si>
  <si>
    <t>45-255</t>
  </si>
  <si>
    <t>Mequon</t>
  </si>
  <si>
    <t>45-271</t>
  </si>
  <si>
    <t>Port Washington</t>
  </si>
  <si>
    <t>45-002</t>
  </si>
  <si>
    <t>Belgium</t>
  </si>
  <si>
    <t>45-004</t>
  </si>
  <si>
    <t>45-006</t>
  </si>
  <si>
    <t>Fredonia</t>
  </si>
  <si>
    <t>45-008</t>
  </si>
  <si>
    <t>Grafton</t>
  </si>
  <si>
    <t>45-012</t>
  </si>
  <si>
    <t>45-014</t>
  </si>
  <si>
    <t>Saukville</t>
  </si>
  <si>
    <t>45-105*</t>
  </si>
  <si>
    <t>45-106</t>
  </si>
  <si>
    <t>45-126</t>
  </si>
  <si>
    <t>45-131</t>
  </si>
  <si>
    <t>45-161*</t>
  </si>
  <si>
    <t>Newburg</t>
  </si>
  <si>
    <t>45-181</t>
  </si>
  <si>
    <t>45-186</t>
  </si>
  <si>
    <t>Thiensville</t>
  </si>
  <si>
    <t>45-999</t>
  </si>
  <si>
    <t>46-216</t>
  </si>
  <si>
    <t>Pepin</t>
  </si>
  <si>
    <t>Durand</t>
  </si>
  <si>
    <t>46-002</t>
  </si>
  <si>
    <t>46-004</t>
  </si>
  <si>
    <t>46-006</t>
  </si>
  <si>
    <t>46-008</t>
  </si>
  <si>
    <t>46-010</t>
  </si>
  <si>
    <t>46-012</t>
  </si>
  <si>
    <t>Stockholm</t>
  </si>
  <si>
    <t>46-014</t>
  </si>
  <si>
    <t>Waterville</t>
  </si>
  <si>
    <t>46-016</t>
  </si>
  <si>
    <t>Waubeek</t>
  </si>
  <si>
    <t>46-171</t>
  </si>
  <si>
    <t>46-181</t>
  </si>
  <si>
    <t>46-999</t>
  </si>
  <si>
    <t>47-271</t>
  </si>
  <si>
    <t>Prescott</t>
  </si>
  <si>
    <t>47-276*</t>
  </si>
  <si>
    <t>River Falls</t>
  </si>
  <si>
    <t>47-002</t>
  </si>
  <si>
    <t>47-004</t>
  </si>
  <si>
    <t>Diamond Bluff</t>
  </si>
  <si>
    <t>47-006</t>
  </si>
  <si>
    <t>Ellsworth</t>
  </si>
  <si>
    <t>47-008</t>
  </si>
  <si>
    <t>El Paso</t>
  </si>
  <si>
    <t>47-010</t>
  </si>
  <si>
    <t>Gilman</t>
  </si>
  <si>
    <t>47-012</t>
  </si>
  <si>
    <t>Hartland</t>
  </si>
  <si>
    <t>47-014</t>
  </si>
  <si>
    <t>Isabelle</t>
  </si>
  <si>
    <t>47-018</t>
  </si>
  <si>
    <t>Martell</t>
  </si>
  <si>
    <t>47-016</t>
  </si>
  <si>
    <t>Maiden Rock</t>
  </si>
  <si>
    <t>47-020</t>
  </si>
  <si>
    <t>47-024</t>
  </si>
  <si>
    <t>Rock Elm</t>
  </si>
  <si>
    <t>47-022</t>
  </si>
  <si>
    <t>47-026</t>
  </si>
  <si>
    <t>47-028</t>
  </si>
  <si>
    <t>Spring Lake</t>
  </si>
  <si>
    <t>47-030</t>
  </si>
  <si>
    <t>47-032</t>
  </si>
  <si>
    <t>Trimbelle</t>
  </si>
  <si>
    <t>47-034</t>
  </si>
  <si>
    <t>47-106</t>
  </si>
  <si>
    <t>Bay City</t>
  </si>
  <si>
    <t>47-121</t>
  </si>
  <si>
    <t>47-122</t>
  </si>
  <si>
    <t>Elmwood</t>
  </si>
  <si>
    <t>47-151</t>
  </si>
  <si>
    <t>47-171</t>
  </si>
  <si>
    <t>Plum City</t>
  </si>
  <si>
    <t>47-181*</t>
  </si>
  <si>
    <t>Spring Valley</t>
  </si>
  <si>
    <t>47-999</t>
  </si>
  <si>
    <t>48-201</t>
  </si>
  <si>
    <t>Polk</t>
  </si>
  <si>
    <t>Amery</t>
  </si>
  <si>
    <t>48-281</t>
  </si>
  <si>
    <t>Saint Croix Falls</t>
  </si>
  <si>
    <t>48-002</t>
  </si>
  <si>
    <t>Alden</t>
  </si>
  <si>
    <t>48-004</t>
  </si>
  <si>
    <t>Apple River</t>
  </si>
  <si>
    <t>48-010</t>
  </si>
  <si>
    <t>Black Brook</t>
  </si>
  <si>
    <t>48-008</t>
  </si>
  <si>
    <t>48-006</t>
  </si>
  <si>
    <t>Balsam Lake</t>
  </si>
  <si>
    <t>48-012</t>
  </si>
  <si>
    <t>Bone Lake</t>
  </si>
  <si>
    <t>48-014</t>
  </si>
  <si>
    <t>Clam Falls</t>
  </si>
  <si>
    <t>48-016</t>
  </si>
  <si>
    <t>48-018</t>
  </si>
  <si>
    <t>Clear Lake</t>
  </si>
  <si>
    <t>48-020</t>
  </si>
  <si>
    <t>Eureka</t>
  </si>
  <si>
    <t>48-022</t>
  </si>
  <si>
    <t>48-024</t>
  </si>
  <si>
    <t>48-026</t>
  </si>
  <si>
    <t>Georgetown</t>
  </si>
  <si>
    <t>48-028</t>
  </si>
  <si>
    <t>Johnstown</t>
  </si>
  <si>
    <t>48-030</t>
  </si>
  <si>
    <t>Laketown</t>
  </si>
  <si>
    <t>48-032</t>
  </si>
  <si>
    <t>48-034</t>
  </si>
  <si>
    <t>Lorain</t>
  </si>
  <si>
    <t>48-036</t>
  </si>
  <si>
    <t>Luck</t>
  </si>
  <si>
    <t>48-038</t>
  </si>
  <si>
    <t>Mckinley</t>
  </si>
  <si>
    <t>48-040</t>
  </si>
  <si>
    <t>Milltown</t>
  </si>
  <si>
    <t>48-042</t>
  </si>
  <si>
    <t>48-044</t>
  </si>
  <si>
    <t>48-046</t>
  </si>
  <si>
    <t>Sterling</t>
  </si>
  <si>
    <t>48-048</t>
  </si>
  <si>
    <t>West Sweden</t>
  </si>
  <si>
    <t>48-106</t>
  </si>
  <si>
    <t>48-111</t>
  </si>
  <si>
    <t>Centuria</t>
  </si>
  <si>
    <t>48-112</t>
  </si>
  <si>
    <t>48-113</t>
  </si>
  <si>
    <t>48-116</t>
  </si>
  <si>
    <t>Dresser</t>
  </si>
  <si>
    <t>48-126</t>
  </si>
  <si>
    <t>Frederic</t>
  </si>
  <si>
    <t>48-146</t>
  </si>
  <si>
    <t>48-151</t>
  </si>
  <si>
    <t>48-165</t>
  </si>
  <si>
    <t>48-168</t>
  </si>
  <si>
    <t>48-999</t>
  </si>
  <si>
    <t>49-281</t>
  </si>
  <si>
    <t>Stevens Point</t>
  </si>
  <si>
    <t>49-002</t>
  </si>
  <si>
    <t>Alban</t>
  </si>
  <si>
    <t>49-004</t>
  </si>
  <si>
    <t>Almond</t>
  </si>
  <si>
    <t>49-006</t>
  </si>
  <si>
    <t>Amherst</t>
  </si>
  <si>
    <t>49-008</t>
  </si>
  <si>
    <t>49-010</t>
  </si>
  <si>
    <t>Buena Vista</t>
  </si>
  <si>
    <t>49-012</t>
  </si>
  <si>
    <t>Carson</t>
  </si>
  <si>
    <t>49-014</t>
  </si>
  <si>
    <t>49-016</t>
  </si>
  <si>
    <t>49-018</t>
  </si>
  <si>
    <t>49-020</t>
  </si>
  <si>
    <t>49-022</t>
  </si>
  <si>
    <t>Lanark</t>
  </si>
  <si>
    <t>49-024</t>
  </si>
  <si>
    <t>Linwood</t>
  </si>
  <si>
    <t>49-026</t>
  </si>
  <si>
    <t>New Hope</t>
  </si>
  <si>
    <t>49-028</t>
  </si>
  <si>
    <t>Pine Grove</t>
  </si>
  <si>
    <t>49-030</t>
  </si>
  <si>
    <t>49-032</t>
  </si>
  <si>
    <t>Sharon</t>
  </si>
  <si>
    <t>49-034</t>
  </si>
  <si>
    <t>Stockton</t>
  </si>
  <si>
    <t>49-103</t>
  </si>
  <si>
    <t>Amherst Junction</t>
  </si>
  <si>
    <t>49-101</t>
  </si>
  <si>
    <t>49-102</t>
  </si>
  <si>
    <t>49-141</t>
  </si>
  <si>
    <t>Junction City</t>
  </si>
  <si>
    <t>49-151*</t>
  </si>
  <si>
    <t>Milladore</t>
  </si>
  <si>
    <t>49-161</t>
  </si>
  <si>
    <t>Nelsonville</t>
  </si>
  <si>
    <t>49-173</t>
  </si>
  <si>
    <t>49-171</t>
  </si>
  <si>
    <t>Park Ridge</t>
  </si>
  <si>
    <t>49-176</t>
  </si>
  <si>
    <t>Rosholt</t>
  </si>
  <si>
    <t>49-191</t>
  </si>
  <si>
    <t>Whiting</t>
  </si>
  <si>
    <t>49-999</t>
  </si>
  <si>
    <t>50-271</t>
  </si>
  <si>
    <t>Park Falls</t>
  </si>
  <si>
    <t>50-272</t>
  </si>
  <si>
    <t>Phillips</t>
  </si>
  <si>
    <t>50-002</t>
  </si>
  <si>
    <t>Catawba</t>
  </si>
  <si>
    <t>50-004</t>
  </si>
  <si>
    <t>Eisenstein</t>
  </si>
  <si>
    <t>50-006</t>
  </si>
  <si>
    <t>Elk</t>
  </si>
  <si>
    <t>50-008</t>
  </si>
  <si>
    <t>Emery</t>
  </si>
  <si>
    <t>50-010</t>
  </si>
  <si>
    <t>Fifield</t>
  </si>
  <si>
    <t>50-012</t>
  </si>
  <si>
    <t>Flambeau</t>
  </si>
  <si>
    <t>50-014</t>
  </si>
  <si>
    <t>50-016</t>
  </si>
  <si>
    <t>Hackett</t>
  </si>
  <si>
    <t>50-018</t>
  </si>
  <si>
    <t>Harmony</t>
  </si>
  <si>
    <t>50-020</t>
  </si>
  <si>
    <t>Hill</t>
  </si>
  <si>
    <t>50-022</t>
  </si>
  <si>
    <t>Kennan</t>
  </si>
  <si>
    <t>50-024</t>
  </si>
  <si>
    <t>Knox</t>
  </si>
  <si>
    <t>50-026</t>
  </si>
  <si>
    <t>50-028</t>
  </si>
  <si>
    <t>Ogema</t>
  </si>
  <si>
    <t>50-030</t>
  </si>
  <si>
    <t>Prentice</t>
  </si>
  <si>
    <t>50-032</t>
  </si>
  <si>
    <t>Spirit</t>
  </si>
  <si>
    <t>50-034</t>
  </si>
  <si>
    <t>Worcester</t>
  </si>
  <si>
    <t>50-111</t>
  </si>
  <si>
    <t>50-141</t>
  </si>
  <si>
    <t>50-171</t>
  </si>
  <si>
    <t>50-999</t>
  </si>
  <si>
    <t>51-206*</t>
  </si>
  <si>
    <t>Racine</t>
  </si>
  <si>
    <t>Burlington</t>
  </si>
  <si>
    <t>51-276</t>
  </si>
  <si>
    <t>51-002</t>
  </si>
  <si>
    <t>51-006</t>
  </si>
  <si>
    <t>51-010</t>
  </si>
  <si>
    <t>Norway</t>
  </si>
  <si>
    <t>51-012</t>
  </si>
  <si>
    <t>Raymond</t>
  </si>
  <si>
    <t>51-016</t>
  </si>
  <si>
    <t>Waterford</t>
  </si>
  <si>
    <t>51-018</t>
  </si>
  <si>
    <t>Yorkville</t>
  </si>
  <si>
    <t>51-104</t>
  </si>
  <si>
    <t>51-121</t>
  </si>
  <si>
    <t>Elmwood Park</t>
  </si>
  <si>
    <t>51-151</t>
  </si>
  <si>
    <t>51-161</t>
  </si>
  <si>
    <t>North Bay</t>
  </si>
  <si>
    <t>51-176</t>
  </si>
  <si>
    <t>Rochester</t>
  </si>
  <si>
    <t>51-181</t>
  </si>
  <si>
    <t>Sturtevant</t>
  </si>
  <si>
    <t>51-186</t>
  </si>
  <si>
    <t>Union Grove</t>
  </si>
  <si>
    <t>51-191</t>
  </si>
  <si>
    <t>51-192</t>
  </si>
  <si>
    <t>Wind Point</t>
  </si>
  <si>
    <t>51-999</t>
  </si>
  <si>
    <t>52-276</t>
  </si>
  <si>
    <t>Richland</t>
  </si>
  <si>
    <t>Richland Center</t>
  </si>
  <si>
    <t>52-002</t>
  </si>
  <si>
    <t>Akan</t>
  </si>
  <si>
    <t>52-004</t>
  </si>
  <si>
    <t>Bloom</t>
  </si>
  <si>
    <t>52-006</t>
  </si>
  <si>
    <t>52-008</t>
  </si>
  <si>
    <t>Dayton</t>
  </si>
  <si>
    <t>52-010</t>
  </si>
  <si>
    <t>Eagle</t>
  </si>
  <si>
    <t>52-012</t>
  </si>
  <si>
    <t>52-014</t>
  </si>
  <si>
    <t>Henrietta</t>
  </si>
  <si>
    <t>52-016</t>
  </si>
  <si>
    <t>Ithaca</t>
  </si>
  <si>
    <t>52-018</t>
  </si>
  <si>
    <t>52-020</t>
  </si>
  <si>
    <t>Orion</t>
  </si>
  <si>
    <t>52-022</t>
  </si>
  <si>
    <t>52-024</t>
  </si>
  <si>
    <t>Richwood</t>
  </si>
  <si>
    <t>52-026</t>
  </si>
  <si>
    <t>Rockbridge</t>
  </si>
  <si>
    <t>52-028</t>
  </si>
  <si>
    <t>Sylvan</t>
  </si>
  <si>
    <t>52-030</t>
  </si>
  <si>
    <t>52-032</t>
  </si>
  <si>
    <t>Willow</t>
  </si>
  <si>
    <t>52-106</t>
  </si>
  <si>
    <t>Boaz</t>
  </si>
  <si>
    <t>52-111*</t>
  </si>
  <si>
    <t>Cazenovia</t>
  </si>
  <si>
    <t>52-146</t>
  </si>
  <si>
    <t>Lone Rock</t>
  </si>
  <si>
    <t>52-186*</t>
  </si>
  <si>
    <t>Viola</t>
  </si>
  <si>
    <t>52-196</t>
  </si>
  <si>
    <t>Yuba</t>
  </si>
  <si>
    <t>52-999</t>
  </si>
  <si>
    <t>53-206</t>
  </si>
  <si>
    <t>Rock</t>
  </si>
  <si>
    <t>Beloit</t>
  </si>
  <si>
    <t>53-210*</t>
  </si>
  <si>
    <t>53-221*</t>
  </si>
  <si>
    <t>53-222</t>
  </si>
  <si>
    <t>Evansville</t>
  </si>
  <si>
    <t>53-241</t>
  </si>
  <si>
    <t>Janesville</t>
  </si>
  <si>
    <t>53-257</t>
  </si>
  <si>
    <t>53-002</t>
  </si>
  <si>
    <t>Avon</t>
  </si>
  <si>
    <t>53-004</t>
  </si>
  <si>
    <t>53-006</t>
  </si>
  <si>
    <t>Bradford</t>
  </si>
  <si>
    <t>53-008</t>
  </si>
  <si>
    <t>53-010</t>
  </si>
  <si>
    <t>53-012</t>
  </si>
  <si>
    <t>Fulton</t>
  </si>
  <si>
    <t>53-014</t>
  </si>
  <si>
    <t>53-016</t>
  </si>
  <si>
    <t>53-018</t>
  </si>
  <si>
    <t>53-020</t>
  </si>
  <si>
    <t>La Prairie</t>
  </si>
  <si>
    <t>53-022</t>
  </si>
  <si>
    <t>53-024</t>
  </si>
  <si>
    <t>Magnolia</t>
  </si>
  <si>
    <t>53-026</t>
  </si>
  <si>
    <t>53-028</t>
  </si>
  <si>
    <t>Newark</t>
  </si>
  <si>
    <t>53-030</t>
  </si>
  <si>
    <t>53-032</t>
  </si>
  <si>
    <t>Porter</t>
  </si>
  <si>
    <t>53-034</t>
  </si>
  <si>
    <t>53-036</t>
  </si>
  <si>
    <t>53-038</t>
  </si>
  <si>
    <t>Turtle</t>
  </si>
  <si>
    <t>53-040</t>
  </si>
  <si>
    <t>53-111</t>
  </si>
  <si>
    <t>53-126</t>
  </si>
  <si>
    <t>Footville</t>
  </si>
  <si>
    <t>53-165</t>
  </si>
  <si>
    <t>Orfordville</t>
  </si>
  <si>
    <t>53-999</t>
  </si>
  <si>
    <t>54-246</t>
  </si>
  <si>
    <t>Ladysmith</t>
  </si>
  <si>
    <t>54-002</t>
  </si>
  <si>
    <t>Atlanta</t>
  </si>
  <si>
    <t>54-004</t>
  </si>
  <si>
    <t>Big Bend</t>
  </si>
  <si>
    <t>54-006</t>
  </si>
  <si>
    <t>Big Falls</t>
  </si>
  <si>
    <t>54-008</t>
  </si>
  <si>
    <t>Cedar Rapids</t>
  </si>
  <si>
    <t>54-010</t>
  </si>
  <si>
    <t>54-012</t>
  </si>
  <si>
    <t>54-014</t>
  </si>
  <si>
    <t>54-016</t>
  </si>
  <si>
    <t>Grow</t>
  </si>
  <si>
    <t>54-018</t>
  </si>
  <si>
    <t>Hawkins</t>
  </si>
  <si>
    <t>54-020</t>
  </si>
  <si>
    <t>54-022</t>
  </si>
  <si>
    <t>54-024</t>
  </si>
  <si>
    <t>54-026</t>
  </si>
  <si>
    <t>Murry</t>
  </si>
  <si>
    <t>54-028</t>
  </si>
  <si>
    <t>54-030</t>
  </si>
  <si>
    <t>54-032</t>
  </si>
  <si>
    <t>South Fork</t>
  </si>
  <si>
    <t>54-034</t>
  </si>
  <si>
    <t>Strickland</t>
  </si>
  <si>
    <t>54-036</t>
  </si>
  <si>
    <t>Stubbs</t>
  </si>
  <si>
    <t>54-038</t>
  </si>
  <si>
    <t>Thornapple</t>
  </si>
  <si>
    <t>54-040</t>
  </si>
  <si>
    <t>True</t>
  </si>
  <si>
    <t>54-042</t>
  </si>
  <si>
    <t>54-044</t>
  </si>
  <si>
    <t>Wilkinson</t>
  </si>
  <si>
    <t>54-046</t>
  </si>
  <si>
    <t>Willard</t>
  </si>
  <si>
    <t>54-048</t>
  </si>
  <si>
    <t>54-106</t>
  </si>
  <si>
    <t>Bruce</t>
  </si>
  <si>
    <t>54-111</t>
  </si>
  <si>
    <t>Conrath</t>
  </si>
  <si>
    <t>54-131</t>
  </si>
  <si>
    <t>Glen Flora</t>
  </si>
  <si>
    <t>54-136</t>
  </si>
  <si>
    <t>54-141</t>
  </si>
  <si>
    <t>Ingram</t>
  </si>
  <si>
    <t>54-181</t>
  </si>
  <si>
    <t>54-186</t>
  </si>
  <si>
    <t>Tony</t>
  </si>
  <si>
    <t>54-191</t>
  </si>
  <si>
    <t>Weyerhaeuser</t>
  </si>
  <si>
    <t>54-999</t>
  </si>
  <si>
    <t>55-231</t>
  </si>
  <si>
    <t>St Croix</t>
  </si>
  <si>
    <t>Glenwood City</t>
  </si>
  <si>
    <t>55-236</t>
  </si>
  <si>
    <t>Hudson</t>
  </si>
  <si>
    <t>55-261</t>
  </si>
  <si>
    <t>New Richmond</t>
  </si>
  <si>
    <t>55-276*</t>
  </si>
  <si>
    <t>55-002</t>
  </si>
  <si>
    <t>Baldwin</t>
  </si>
  <si>
    <t>55-004</t>
  </si>
  <si>
    <t>Cady</t>
  </si>
  <si>
    <t>55-006</t>
  </si>
  <si>
    <t>Cylon</t>
  </si>
  <si>
    <t>55-008</t>
  </si>
  <si>
    <t>55-010</t>
  </si>
  <si>
    <t>Emerald</t>
  </si>
  <si>
    <t>55-012</t>
  </si>
  <si>
    <t>Erin Prairie</t>
  </si>
  <si>
    <t>55-014</t>
  </si>
  <si>
    <t>55-016</t>
  </si>
  <si>
    <t>Glenwood</t>
  </si>
  <si>
    <t>55-018</t>
  </si>
  <si>
    <t>Hammond</t>
  </si>
  <si>
    <t>55-020</t>
  </si>
  <si>
    <t>55-022</t>
  </si>
  <si>
    <t>Kinnickinnic</t>
  </si>
  <si>
    <t>55-024</t>
  </si>
  <si>
    <t>55-026</t>
  </si>
  <si>
    <t>Richmond</t>
  </si>
  <si>
    <t>55-028</t>
  </si>
  <si>
    <t>Rush River</t>
  </si>
  <si>
    <t>55-030</t>
  </si>
  <si>
    <t>Saint Joseph</t>
  </si>
  <si>
    <t>55-032</t>
  </si>
  <si>
    <t>Somerset</t>
  </si>
  <si>
    <t>55-034</t>
  </si>
  <si>
    <t>55-036</t>
  </si>
  <si>
    <t>55-038</t>
  </si>
  <si>
    <t>Star Prairie</t>
  </si>
  <si>
    <t>55-040</t>
  </si>
  <si>
    <t>Troy</t>
  </si>
  <si>
    <t>55-042</t>
  </si>
  <si>
    <t>Warren</t>
  </si>
  <si>
    <t>55-106</t>
  </si>
  <si>
    <t>55-116</t>
  </si>
  <si>
    <t>Deer Park</t>
  </si>
  <si>
    <t>55-136</t>
  </si>
  <si>
    <t>55-161</t>
  </si>
  <si>
    <t>North Hudson</t>
  </si>
  <si>
    <t>55-176</t>
  </si>
  <si>
    <t>Roberts</t>
  </si>
  <si>
    <t>55-181</t>
  </si>
  <si>
    <t>55-182</t>
  </si>
  <si>
    <t>55-184*</t>
  </si>
  <si>
    <t>55-191</t>
  </si>
  <si>
    <t>55-192</t>
  </si>
  <si>
    <t>55-999</t>
  </si>
  <si>
    <t>56-206</t>
  </si>
  <si>
    <t>Sauk</t>
  </si>
  <si>
    <t>Baraboo</t>
  </si>
  <si>
    <t>56-276</t>
  </si>
  <si>
    <t>Reedsburg</t>
  </si>
  <si>
    <t>56-291*</t>
  </si>
  <si>
    <t>56-002</t>
  </si>
  <si>
    <t>56-004</t>
  </si>
  <si>
    <t>56-006</t>
  </si>
  <si>
    <t>Dellona</t>
  </si>
  <si>
    <t>56-008</t>
  </si>
  <si>
    <t>Delton</t>
  </si>
  <si>
    <t>56-010</t>
  </si>
  <si>
    <t>Excelsior</t>
  </si>
  <si>
    <t>56-012</t>
  </si>
  <si>
    <t>Fairfield</t>
  </si>
  <si>
    <t>56-014</t>
  </si>
  <si>
    <t>56-016</t>
  </si>
  <si>
    <t>56-018</t>
  </si>
  <si>
    <t>56-020</t>
  </si>
  <si>
    <t>Honey Creek</t>
  </si>
  <si>
    <t>56-022</t>
  </si>
  <si>
    <t>Ironton</t>
  </si>
  <si>
    <t>56-024</t>
  </si>
  <si>
    <t>La Valle</t>
  </si>
  <si>
    <t>56-026</t>
  </si>
  <si>
    <t>Merrimac</t>
  </si>
  <si>
    <t>56-028</t>
  </si>
  <si>
    <t>Prairie du Sac</t>
  </si>
  <si>
    <t>56-030</t>
  </si>
  <si>
    <t>56-032</t>
  </si>
  <si>
    <t>Spring Green</t>
  </si>
  <si>
    <t>56-034</t>
  </si>
  <si>
    <t>Sumpter</t>
  </si>
  <si>
    <t>56-036</t>
  </si>
  <si>
    <t>56-038</t>
  </si>
  <si>
    <t>56-040</t>
  </si>
  <si>
    <t>56-042</t>
  </si>
  <si>
    <t>Winfield</t>
  </si>
  <si>
    <t>56-044</t>
  </si>
  <si>
    <t>Woodland</t>
  </si>
  <si>
    <t>56-111*</t>
  </si>
  <si>
    <t>56-141</t>
  </si>
  <si>
    <t>56-146</t>
  </si>
  <si>
    <t>Lake Delton</t>
  </si>
  <si>
    <t>56-149</t>
  </si>
  <si>
    <t>Loganville</t>
  </si>
  <si>
    <t>56-148</t>
  </si>
  <si>
    <t>Lime Ridge</t>
  </si>
  <si>
    <t>56-147</t>
  </si>
  <si>
    <t>56-151</t>
  </si>
  <si>
    <t>56-161</t>
  </si>
  <si>
    <t>North Freedom</t>
  </si>
  <si>
    <t>56-172</t>
  </si>
  <si>
    <t>56-171</t>
  </si>
  <si>
    <t>Plain</t>
  </si>
  <si>
    <t>56-176</t>
  </si>
  <si>
    <t>Rock Springs</t>
  </si>
  <si>
    <t>56-181</t>
  </si>
  <si>
    <t>Sauk City</t>
  </si>
  <si>
    <t>56-182</t>
  </si>
  <si>
    <t>56-191</t>
  </si>
  <si>
    <t>West Baraboo</t>
  </si>
  <si>
    <t>56-999</t>
  </si>
  <si>
    <t>57-236</t>
  </si>
  <si>
    <t>Sawyer</t>
  </si>
  <si>
    <t>Hayward</t>
  </si>
  <si>
    <t>57-002</t>
  </si>
  <si>
    <t>Bass Lake</t>
  </si>
  <si>
    <t>57-004</t>
  </si>
  <si>
    <t>Couderay</t>
  </si>
  <si>
    <t>57-006</t>
  </si>
  <si>
    <t>Draper</t>
  </si>
  <si>
    <t>57-008</t>
  </si>
  <si>
    <t>Edgewater</t>
  </si>
  <si>
    <t>57-010</t>
  </si>
  <si>
    <t>57-012</t>
  </si>
  <si>
    <t>Hunter</t>
  </si>
  <si>
    <t>57-014</t>
  </si>
  <si>
    <t>Lenroot</t>
  </si>
  <si>
    <t>57-016</t>
  </si>
  <si>
    <t>Meadowbrook</t>
  </si>
  <si>
    <t>57-018</t>
  </si>
  <si>
    <t>Meteor</t>
  </si>
  <si>
    <t>57-020</t>
  </si>
  <si>
    <t>Ojibwa</t>
  </si>
  <si>
    <t>57-022</t>
  </si>
  <si>
    <t>Radisson</t>
  </si>
  <si>
    <t>57-024</t>
  </si>
  <si>
    <t>Round Lake</t>
  </si>
  <si>
    <t>57-026</t>
  </si>
  <si>
    <t>57-028</t>
  </si>
  <si>
    <t>Spider Lake</t>
  </si>
  <si>
    <t>57-030</t>
  </si>
  <si>
    <t>Weirgor</t>
  </si>
  <si>
    <t>57-032</t>
  </si>
  <si>
    <t>Winter</t>
  </si>
  <si>
    <t>57-111</t>
  </si>
  <si>
    <t>57-121</t>
  </si>
  <si>
    <t>Exeland</t>
  </si>
  <si>
    <t>57-176</t>
  </si>
  <si>
    <t>57-190</t>
  </si>
  <si>
    <t>57-999</t>
  </si>
  <si>
    <t>58-252*</t>
  </si>
  <si>
    <t>Shawano</t>
  </si>
  <si>
    <t>58-281</t>
  </si>
  <si>
    <t>58-002</t>
  </si>
  <si>
    <t>Almon</t>
  </si>
  <si>
    <t>58-004</t>
  </si>
  <si>
    <t>Angelica</t>
  </si>
  <si>
    <t>58-006</t>
  </si>
  <si>
    <t>Aniwa</t>
  </si>
  <si>
    <t>58-008</t>
  </si>
  <si>
    <t>Bartelme</t>
  </si>
  <si>
    <t>58-012</t>
  </si>
  <si>
    <t>58-010</t>
  </si>
  <si>
    <t>Belle Plaine</t>
  </si>
  <si>
    <t>58-014</t>
  </si>
  <si>
    <t>Fairbanks</t>
  </si>
  <si>
    <t>58-016</t>
  </si>
  <si>
    <t>Germania</t>
  </si>
  <si>
    <t>58-018</t>
  </si>
  <si>
    <t>58-020</t>
  </si>
  <si>
    <t>58-022</t>
  </si>
  <si>
    <t>58-024</t>
  </si>
  <si>
    <t>58-026</t>
  </si>
  <si>
    <t>Hutchins</t>
  </si>
  <si>
    <t>58-028</t>
  </si>
  <si>
    <t>Lessor</t>
  </si>
  <si>
    <t>58-030</t>
  </si>
  <si>
    <t>58-032</t>
  </si>
  <si>
    <t>Morris</t>
  </si>
  <si>
    <t>58-034</t>
  </si>
  <si>
    <t>Navarino</t>
  </si>
  <si>
    <t>58-036</t>
  </si>
  <si>
    <t>Pella</t>
  </si>
  <si>
    <t>58-040</t>
  </si>
  <si>
    <t>58-038</t>
  </si>
  <si>
    <t>Red Springs</t>
  </si>
  <si>
    <t>58-042</t>
  </si>
  <si>
    <t>58-044</t>
  </si>
  <si>
    <t>58-046</t>
  </si>
  <si>
    <t>Waukechon</t>
  </si>
  <si>
    <t>58-048</t>
  </si>
  <si>
    <t>Wescott</t>
  </si>
  <si>
    <t>58-050</t>
  </si>
  <si>
    <t>Wittenberg</t>
  </si>
  <si>
    <t>58-101</t>
  </si>
  <si>
    <t>58-106*</t>
  </si>
  <si>
    <t>58-107</t>
  </si>
  <si>
    <t>Bonduel</t>
  </si>
  <si>
    <t>58-108</t>
  </si>
  <si>
    <t>Bowler</t>
  </si>
  <si>
    <t>58-111</t>
  </si>
  <si>
    <t>Cecil</t>
  </si>
  <si>
    <t>58-121</t>
  </si>
  <si>
    <t>Eland</t>
  </si>
  <si>
    <t>58-131</t>
  </si>
  <si>
    <t>Gresham</t>
  </si>
  <si>
    <t>58-151</t>
  </si>
  <si>
    <t>Mattoon</t>
  </si>
  <si>
    <t>58-171*</t>
  </si>
  <si>
    <t>58-186</t>
  </si>
  <si>
    <t>Tigerton</t>
  </si>
  <si>
    <t>58-191</t>
  </si>
  <si>
    <t>58-999</t>
  </si>
  <si>
    <t>59-271</t>
  </si>
  <si>
    <t>Sheboygan</t>
  </si>
  <si>
    <t>59-282</t>
  </si>
  <si>
    <t>Sheboygan Falls</t>
  </si>
  <si>
    <t>59-281</t>
  </si>
  <si>
    <t>59-002</t>
  </si>
  <si>
    <t>Greenbush</t>
  </si>
  <si>
    <t>59-004</t>
  </si>
  <si>
    <t>59-006</t>
  </si>
  <si>
    <t>59-008</t>
  </si>
  <si>
    <t>59-010</t>
  </si>
  <si>
    <t>59-012</t>
  </si>
  <si>
    <t>Mitchell</t>
  </si>
  <si>
    <t>59-014</t>
  </si>
  <si>
    <t>Mosel</t>
  </si>
  <si>
    <t>59-016</t>
  </si>
  <si>
    <t>59-018</t>
  </si>
  <si>
    <t>Rhine</t>
  </si>
  <si>
    <t>59-020</t>
  </si>
  <si>
    <t>59-022</t>
  </si>
  <si>
    <t>59-026</t>
  </si>
  <si>
    <t>59-024</t>
  </si>
  <si>
    <t>59-028</t>
  </si>
  <si>
    <t>59-030</t>
  </si>
  <si>
    <t>59-101</t>
  </si>
  <si>
    <t>Adell</t>
  </si>
  <si>
    <t>59-111</t>
  </si>
  <si>
    <t>Cascade</t>
  </si>
  <si>
    <t>59-112</t>
  </si>
  <si>
    <t>Cedar Grove</t>
  </si>
  <si>
    <t>59-121</t>
  </si>
  <si>
    <t>Elkhart Lake</t>
  </si>
  <si>
    <t>59-131</t>
  </si>
  <si>
    <t>Glenbeulah</t>
  </si>
  <si>
    <t>59-135</t>
  </si>
  <si>
    <t>Howards Grove</t>
  </si>
  <si>
    <t>59-141</t>
  </si>
  <si>
    <t>Kohler</t>
  </si>
  <si>
    <t>59-165</t>
  </si>
  <si>
    <t>Oostburg</t>
  </si>
  <si>
    <t>59-176</t>
  </si>
  <si>
    <t>Random Lake</t>
  </si>
  <si>
    <t>59-191</t>
  </si>
  <si>
    <t>Waldo</t>
  </si>
  <si>
    <t>59-999</t>
  </si>
  <si>
    <t>60-251</t>
  </si>
  <si>
    <t>Medford</t>
  </si>
  <si>
    <t>60-002</t>
  </si>
  <si>
    <t>60-004</t>
  </si>
  <si>
    <t>Browning</t>
  </si>
  <si>
    <t>60-006</t>
  </si>
  <si>
    <t>Chelsea</t>
  </si>
  <si>
    <t>60-008</t>
  </si>
  <si>
    <t>60-010</t>
  </si>
  <si>
    <t>60-012</t>
  </si>
  <si>
    <t>Ford</t>
  </si>
  <si>
    <t>60-014</t>
  </si>
  <si>
    <t>Goodrich</t>
  </si>
  <si>
    <t>60-016</t>
  </si>
  <si>
    <t>60-018</t>
  </si>
  <si>
    <t>60-020</t>
  </si>
  <si>
    <t>Hammel</t>
  </si>
  <si>
    <t>60-022</t>
  </si>
  <si>
    <t>Holway</t>
  </si>
  <si>
    <t>60-024</t>
  </si>
  <si>
    <t>Jump River</t>
  </si>
  <si>
    <t>60-026</t>
  </si>
  <si>
    <t>Little Black</t>
  </si>
  <si>
    <t>60-028</t>
  </si>
  <si>
    <t>Maplehurst</t>
  </si>
  <si>
    <t>60-030</t>
  </si>
  <si>
    <t>60-032</t>
  </si>
  <si>
    <t>60-034</t>
  </si>
  <si>
    <t>Molitor</t>
  </si>
  <si>
    <t>60-036</t>
  </si>
  <si>
    <t>Pershing</t>
  </si>
  <si>
    <t>60-038</t>
  </si>
  <si>
    <t>Rib Lake</t>
  </si>
  <si>
    <t>60-040</t>
  </si>
  <si>
    <t>60-042</t>
  </si>
  <si>
    <t>Taft</t>
  </si>
  <si>
    <t>60-044</t>
  </si>
  <si>
    <t>Westboro</t>
  </si>
  <si>
    <t>60-131</t>
  </si>
  <si>
    <t>60-146</t>
  </si>
  <si>
    <t>Lublin</t>
  </si>
  <si>
    <t>60-176</t>
  </si>
  <si>
    <t>60-181</t>
  </si>
  <si>
    <t>Stetsonville</t>
  </si>
  <si>
    <t>60-999</t>
  </si>
  <si>
    <t>61-201</t>
  </si>
  <si>
    <t>Trempealeau</t>
  </si>
  <si>
    <t>Arcadia</t>
  </si>
  <si>
    <t>61-206</t>
  </si>
  <si>
    <t>Blair</t>
  </si>
  <si>
    <t>61-231</t>
  </si>
  <si>
    <t>Galesville</t>
  </si>
  <si>
    <t>61-241</t>
  </si>
  <si>
    <t>Independence</t>
  </si>
  <si>
    <t>61-265</t>
  </si>
  <si>
    <t>Osseo</t>
  </si>
  <si>
    <t>61-291</t>
  </si>
  <si>
    <t>Whitehall</t>
  </si>
  <si>
    <t>61-002</t>
  </si>
  <si>
    <t>61-004</t>
  </si>
  <si>
    <t>61-006</t>
  </si>
  <si>
    <t>Burnside</t>
  </si>
  <si>
    <t>61-008</t>
  </si>
  <si>
    <t>61-010</t>
  </si>
  <si>
    <t>Chimney Rock</t>
  </si>
  <si>
    <t>61-012</t>
  </si>
  <si>
    <t>61-014</t>
  </si>
  <si>
    <t>Ettrick</t>
  </si>
  <si>
    <t>61-016</t>
  </si>
  <si>
    <t>Gale</t>
  </si>
  <si>
    <t>61-018</t>
  </si>
  <si>
    <t>Hale</t>
  </si>
  <si>
    <t>61-020</t>
  </si>
  <si>
    <t>61-022</t>
  </si>
  <si>
    <t>Pigeon</t>
  </si>
  <si>
    <t>61-024</t>
  </si>
  <si>
    <t>61-026</t>
  </si>
  <si>
    <t>61-028</t>
  </si>
  <si>
    <t>61-030</t>
  </si>
  <si>
    <t>61-121</t>
  </si>
  <si>
    <t>Eleva</t>
  </si>
  <si>
    <t>61-122</t>
  </si>
  <si>
    <t>61-173</t>
  </si>
  <si>
    <t>Pigeon Falls</t>
  </si>
  <si>
    <t>61-181</t>
  </si>
  <si>
    <t>Strum</t>
  </si>
  <si>
    <t>61-186</t>
  </si>
  <si>
    <t>61-999</t>
  </si>
  <si>
    <t>62-236</t>
  </si>
  <si>
    <t>Vernon</t>
  </si>
  <si>
    <t>Hillsboro</t>
  </si>
  <si>
    <t>62-286</t>
  </si>
  <si>
    <t>Viroqua</t>
  </si>
  <si>
    <t>62-291</t>
  </si>
  <si>
    <t>Westby</t>
  </si>
  <si>
    <t>62-002</t>
  </si>
  <si>
    <t>62-004</t>
  </si>
  <si>
    <t>62-006</t>
  </si>
  <si>
    <t>62-008</t>
  </si>
  <si>
    <t>Coon</t>
  </si>
  <si>
    <t>62-010</t>
  </si>
  <si>
    <t>62-012</t>
  </si>
  <si>
    <t>62-014</t>
  </si>
  <si>
    <t>Genoa</t>
  </si>
  <si>
    <t>62-016</t>
  </si>
  <si>
    <t>62-018</t>
  </si>
  <si>
    <t>62-020</t>
  </si>
  <si>
    <t>62-022</t>
  </si>
  <si>
    <t>62-024</t>
  </si>
  <si>
    <t>62-026</t>
  </si>
  <si>
    <t>Kickapoo</t>
  </si>
  <si>
    <t>62-028</t>
  </si>
  <si>
    <t>62-030</t>
  </si>
  <si>
    <t>Stark</t>
  </si>
  <si>
    <t>62-032</t>
  </si>
  <si>
    <t>62-034</t>
  </si>
  <si>
    <t>62-036</t>
  </si>
  <si>
    <t>62-038</t>
  </si>
  <si>
    <t>62-040</t>
  </si>
  <si>
    <t>62-042</t>
  </si>
  <si>
    <t>Whitestown</t>
  </si>
  <si>
    <t>62-111</t>
  </si>
  <si>
    <t>Chaseburg</t>
  </si>
  <si>
    <t>62-112</t>
  </si>
  <si>
    <t>Coon Valley</t>
  </si>
  <si>
    <t>62-116*</t>
  </si>
  <si>
    <t>62-131</t>
  </si>
  <si>
    <t>62-146</t>
  </si>
  <si>
    <t>La Farge</t>
  </si>
  <si>
    <t>62-165*</t>
  </si>
  <si>
    <t>62-176</t>
  </si>
  <si>
    <t>Readstown</t>
  </si>
  <si>
    <t>62-181</t>
  </si>
  <si>
    <t>Stoddard</t>
  </si>
  <si>
    <t>62-186*</t>
  </si>
  <si>
    <t>62-999</t>
  </si>
  <si>
    <t>63-221</t>
  </si>
  <si>
    <t>Eagle River</t>
  </si>
  <si>
    <t>63-002</t>
  </si>
  <si>
    <t>Arbor Vitae</t>
  </si>
  <si>
    <t>63-004</t>
  </si>
  <si>
    <t>Boulder Junction</t>
  </si>
  <si>
    <t>63-006</t>
  </si>
  <si>
    <t>63-008</t>
  </si>
  <si>
    <t>Conover</t>
  </si>
  <si>
    <t>63-010</t>
  </si>
  <si>
    <t>Lac du Flambeau</t>
  </si>
  <si>
    <t>63-014</t>
  </si>
  <si>
    <t>63-012</t>
  </si>
  <si>
    <t>Land O Lakes</t>
  </si>
  <si>
    <t>63-016</t>
  </si>
  <si>
    <t>Manitowish Waters</t>
  </si>
  <si>
    <t>63-018</t>
  </si>
  <si>
    <t>Phelps</t>
  </si>
  <si>
    <t>63-022</t>
  </si>
  <si>
    <t>Presque Isle</t>
  </si>
  <si>
    <t>63-020</t>
  </si>
  <si>
    <t>Plum Lake</t>
  </si>
  <si>
    <t>63-024</t>
  </si>
  <si>
    <t>Saint Germain</t>
  </si>
  <si>
    <t>63-026</t>
  </si>
  <si>
    <t>63-028</t>
  </si>
  <si>
    <t>Winchester</t>
  </si>
  <si>
    <t>63-999</t>
  </si>
  <si>
    <t>64-206*</t>
  </si>
  <si>
    <t>Walworth</t>
  </si>
  <si>
    <t>64-216</t>
  </si>
  <si>
    <t>Delavan</t>
  </si>
  <si>
    <t>64-221</t>
  </si>
  <si>
    <t>Elkhorn</t>
  </si>
  <si>
    <t>64-246</t>
  </si>
  <si>
    <t>Lake Geneva</t>
  </si>
  <si>
    <t>64-291*</t>
  </si>
  <si>
    <t>64-002</t>
  </si>
  <si>
    <t>Bloomfield</t>
  </si>
  <si>
    <t>64-004</t>
  </si>
  <si>
    <t>Darien</t>
  </si>
  <si>
    <t>64-006</t>
  </si>
  <si>
    <t>64-008</t>
  </si>
  <si>
    <t>East Troy</t>
  </si>
  <si>
    <t>64-010</t>
  </si>
  <si>
    <t>Geneva</t>
  </si>
  <si>
    <t>64-012</t>
  </si>
  <si>
    <t>64-014</t>
  </si>
  <si>
    <t>64-016</t>
  </si>
  <si>
    <t>Linn</t>
  </si>
  <si>
    <t>64-018</t>
  </si>
  <si>
    <t>Lyons</t>
  </si>
  <si>
    <t>64-020</t>
  </si>
  <si>
    <t>64-026</t>
  </si>
  <si>
    <t>Sugar Creek</t>
  </si>
  <si>
    <t>64-022</t>
  </si>
  <si>
    <t>64-024</t>
  </si>
  <si>
    <t>Spring Prairie</t>
  </si>
  <si>
    <t>64-028</t>
  </si>
  <si>
    <t>64-030</t>
  </si>
  <si>
    <t>64-032</t>
  </si>
  <si>
    <t>64-115</t>
  </si>
  <si>
    <t>64-116</t>
  </si>
  <si>
    <t>64-121</t>
  </si>
  <si>
    <t>64-126</t>
  </si>
  <si>
    <t>Fontana</t>
  </si>
  <si>
    <t>64-131*</t>
  </si>
  <si>
    <t>64-153*</t>
  </si>
  <si>
    <t>Mukwonago</t>
  </si>
  <si>
    <t>64-181</t>
  </si>
  <si>
    <t>64-191</t>
  </si>
  <si>
    <t>64-192</t>
  </si>
  <si>
    <t>Williams Bay</t>
  </si>
  <si>
    <t>64-999</t>
  </si>
  <si>
    <t>65-282</t>
  </si>
  <si>
    <t>Shell Lake</t>
  </si>
  <si>
    <t>65-281</t>
  </si>
  <si>
    <t>Spooner</t>
  </si>
  <si>
    <t>65-002</t>
  </si>
  <si>
    <t>Barronett</t>
  </si>
  <si>
    <t>65-004</t>
  </si>
  <si>
    <t>Bashaw</t>
  </si>
  <si>
    <t>65-008</t>
  </si>
  <si>
    <t>Beaver Brook</t>
  </si>
  <si>
    <t>65-010</t>
  </si>
  <si>
    <t>Birchwood</t>
  </si>
  <si>
    <t>65-006</t>
  </si>
  <si>
    <t>65-012</t>
  </si>
  <si>
    <t>65-014</t>
  </si>
  <si>
    <t>Casey</t>
  </si>
  <si>
    <t>65-016</t>
  </si>
  <si>
    <t>Chicog</t>
  </si>
  <si>
    <t>65-018</t>
  </si>
  <si>
    <t>Crystal</t>
  </si>
  <si>
    <t>65-020</t>
  </si>
  <si>
    <t>65-022</t>
  </si>
  <si>
    <t>Frog Creek</t>
  </si>
  <si>
    <t>65-024</t>
  </si>
  <si>
    <t>Gull Lake</t>
  </si>
  <si>
    <t>65-026</t>
  </si>
  <si>
    <t>65-028</t>
  </si>
  <si>
    <t>Madge</t>
  </si>
  <si>
    <t>65-030</t>
  </si>
  <si>
    <t>Minong</t>
  </si>
  <si>
    <t>65-032</t>
  </si>
  <si>
    <t>Sarona</t>
  </si>
  <si>
    <t>65-036</t>
  </si>
  <si>
    <t>Springbrook</t>
  </si>
  <si>
    <t>65-040</t>
  </si>
  <si>
    <t>Stone Lake</t>
  </si>
  <si>
    <t>65-034</t>
  </si>
  <si>
    <t>65-038</t>
  </si>
  <si>
    <t>Stinnett</t>
  </si>
  <si>
    <t>65-042</t>
  </si>
  <si>
    <t>Trego</t>
  </si>
  <si>
    <t>65-106</t>
  </si>
  <si>
    <t>65-151</t>
  </si>
  <si>
    <t>65-999</t>
  </si>
  <si>
    <t>66-236*</t>
  </si>
  <si>
    <t>66-251*</t>
  </si>
  <si>
    <t>66-291</t>
  </si>
  <si>
    <t>West Bend</t>
  </si>
  <si>
    <t>66-002</t>
  </si>
  <si>
    <t>Addison</t>
  </si>
  <si>
    <t>66-004</t>
  </si>
  <si>
    <t>Barton</t>
  </si>
  <si>
    <t>66-006</t>
  </si>
  <si>
    <t>Erin</t>
  </si>
  <si>
    <t>66-008</t>
  </si>
  <si>
    <t>66-010</t>
  </si>
  <si>
    <t>66-012</t>
  </si>
  <si>
    <t>66-014</t>
  </si>
  <si>
    <t>66-016</t>
  </si>
  <si>
    <t>66-018</t>
  </si>
  <si>
    <t>66-022</t>
  </si>
  <si>
    <t>66-024</t>
  </si>
  <si>
    <t>66-026</t>
  </si>
  <si>
    <t>66-131</t>
  </si>
  <si>
    <t>66-141</t>
  </si>
  <si>
    <t>66-142*</t>
  </si>
  <si>
    <t>66-161*</t>
  </si>
  <si>
    <t>66-166</t>
  </si>
  <si>
    <t>66-181</t>
  </si>
  <si>
    <t>Slinger</t>
  </si>
  <si>
    <t>66-999</t>
  </si>
  <si>
    <t>67-206</t>
  </si>
  <si>
    <t>Waukesha</t>
  </si>
  <si>
    <t>Brookfield</t>
  </si>
  <si>
    <t>67-216</t>
  </si>
  <si>
    <t>Delafield</t>
  </si>
  <si>
    <t>67-250*</t>
  </si>
  <si>
    <t>67-251</t>
  </si>
  <si>
    <t>Muskego</t>
  </si>
  <si>
    <t>67-261</t>
  </si>
  <si>
    <t>New Berlin</t>
  </si>
  <si>
    <t>67-265</t>
  </si>
  <si>
    <t>Oconomowoc</t>
  </si>
  <si>
    <t>67-270</t>
  </si>
  <si>
    <t>Pewaukee</t>
  </si>
  <si>
    <t>67-291</t>
  </si>
  <si>
    <t>67-002</t>
  </si>
  <si>
    <t>67-004</t>
  </si>
  <si>
    <t>67-006</t>
  </si>
  <si>
    <t>67-008</t>
  </si>
  <si>
    <t>Genesee</t>
  </si>
  <si>
    <t>67-010</t>
  </si>
  <si>
    <t>67-014</t>
  </si>
  <si>
    <t>Merton</t>
  </si>
  <si>
    <t>67-016</t>
  </si>
  <si>
    <t>67-022</t>
  </si>
  <si>
    <t>67-024</t>
  </si>
  <si>
    <t>Ottawa</t>
  </si>
  <si>
    <t>67-030</t>
  </si>
  <si>
    <t>67-032</t>
  </si>
  <si>
    <t>67-106</t>
  </si>
  <si>
    <t>67-107</t>
  </si>
  <si>
    <t>67-111</t>
  </si>
  <si>
    <t>Chenequa</t>
  </si>
  <si>
    <t>67-116</t>
  </si>
  <si>
    <t>Dousman</t>
  </si>
  <si>
    <t>67-121</t>
  </si>
  <si>
    <t>67-122</t>
  </si>
  <si>
    <t>Elm Grove</t>
  </si>
  <si>
    <t>67-136</t>
  </si>
  <si>
    <t>67-147</t>
  </si>
  <si>
    <t>Lannon</t>
  </si>
  <si>
    <t>67-146*</t>
  </si>
  <si>
    <t>67-152</t>
  </si>
  <si>
    <t>67-151</t>
  </si>
  <si>
    <t>Menomonee Falls</t>
  </si>
  <si>
    <t>67-153*</t>
  </si>
  <si>
    <t>67-158</t>
  </si>
  <si>
    <t>Nashotah</t>
  </si>
  <si>
    <t>67-161</t>
  </si>
  <si>
    <t>North Prairie</t>
  </si>
  <si>
    <t>67-166</t>
  </si>
  <si>
    <t>Oconomowoc Lake</t>
  </si>
  <si>
    <t>67-171</t>
  </si>
  <si>
    <t>67-172</t>
  </si>
  <si>
    <t>67-181</t>
  </si>
  <si>
    <t>Sussex</t>
  </si>
  <si>
    <t>67-191</t>
  </si>
  <si>
    <t>Wales</t>
  </si>
  <si>
    <t>67-999</t>
  </si>
  <si>
    <t>68-211</t>
  </si>
  <si>
    <t>Waupaca</t>
  </si>
  <si>
    <t>Clintonville</t>
  </si>
  <si>
    <t>68-251</t>
  </si>
  <si>
    <t>Manawa</t>
  </si>
  <si>
    <t>68-252*</t>
  </si>
  <si>
    <t>68-261*</t>
  </si>
  <si>
    <t>68-291</t>
  </si>
  <si>
    <t>68-292</t>
  </si>
  <si>
    <t>Weyauwega</t>
  </si>
  <si>
    <t>68-002</t>
  </si>
  <si>
    <t>68-004</t>
  </si>
  <si>
    <t>68-006</t>
  </si>
  <si>
    <t>68-008</t>
  </si>
  <si>
    <t>Dupont</t>
  </si>
  <si>
    <t>68-010</t>
  </si>
  <si>
    <t>68-012</t>
  </si>
  <si>
    <t>68-014</t>
  </si>
  <si>
    <t>68-016</t>
  </si>
  <si>
    <t>Helvetia</t>
  </si>
  <si>
    <t>68-018</t>
  </si>
  <si>
    <t>Iola</t>
  </si>
  <si>
    <t>68-020</t>
  </si>
  <si>
    <t>Larrabee</t>
  </si>
  <si>
    <t>68-022</t>
  </si>
  <si>
    <t>68-024</t>
  </si>
  <si>
    <t>Lind</t>
  </si>
  <si>
    <t>68-026</t>
  </si>
  <si>
    <t>Little Wolf</t>
  </si>
  <si>
    <t>68-028</t>
  </si>
  <si>
    <t>Matteson</t>
  </si>
  <si>
    <t>68-030</t>
  </si>
  <si>
    <t>Mukwa</t>
  </si>
  <si>
    <t>68-032</t>
  </si>
  <si>
    <t>Royalton</t>
  </si>
  <si>
    <t>68-036</t>
  </si>
  <si>
    <t>Scandinavia</t>
  </si>
  <si>
    <t>68-034</t>
  </si>
  <si>
    <t>Saint Lawrence</t>
  </si>
  <si>
    <t>68-038</t>
  </si>
  <si>
    <t>68-040</t>
  </si>
  <si>
    <t>68-042</t>
  </si>
  <si>
    <t>68-044</t>
  </si>
  <si>
    <t>68-106</t>
  </si>
  <si>
    <t>68-121</t>
  </si>
  <si>
    <t>Embarrass</t>
  </si>
  <si>
    <t>68-126</t>
  </si>
  <si>
    <t>68-141</t>
  </si>
  <si>
    <t>68-165</t>
  </si>
  <si>
    <t>Ogdensburg</t>
  </si>
  <si>
    <t>68-181</t>
  </si>
  <si>
    <t>68-999</t>
  </si>
  <si>
    <t>69-206*</t>
  </si>
  <si>
    <t>Waushara</t>
  </si>
  <si>
    <t>69-291</t>
  </si>
  <si>
    <t>Wautoma</t>
  </si>
  <si>
    <t>69-002</t>
  </si>
  <si>
    <t>69-004</t>
  </si>
  <si>
    <t>69-006</t>
  </si>
  <si>
    <t>Coloma</t>
  </si>
  <si>
    <t>69-008</t>
  </si>
  <si>
    <t>Dakota</t>
  </si>
  <si>
    <t>69-010</t>
  </si>
  <si>
    <t>69-012</t>
  </si>
  <si>
    <t>Hancock</t>
  </si>
  <si>
    <t>69-014</t>
  </si>
  <si>
    <t>69-016</t>
  </si>
  <si>
    <t>69-018</t>
  </si>
  <si>
    <t>Mount Morris</t>
  </si>
  <si>
    <t>69-020</t>
  </si>
  <si>
    <t>Oasis</t>
  </si>
  <si>
    <t>69-022</t>
  </si>
  <si>
    <t>Plainfield</t>
  </si>
  <si>
    <t>69-024</t>
  </si>
  <si>
    <t>Poysippi</t>
  </si>
  <si>
    <t>69-026</t>
  </si>
  <si>
    <t>Richford</t>
  </si>
  <si>
    <t>69-028</t>
  </si>
  <si>
    <t>Rose</t>
  </si>
  <si>
    <t>69-030</t>
  </si>
  <si>
    <t>Saxeville</t>
  </si>
  <si>
    <t>69-032</t>
  </si>
  <si>
    <t>Springwater</t>
  </si>
  <si>
    <t>69-034</t>
  </si>
  <si>
    <t>69-036</t>
  </si>
  <si>
    <t>69-111</t>
  </si>
  <si>
    <t>69-136</t>
  </si>
  <si>
    <t>69-146</t>
  </si>
  <si>
    <t>Lohrville</t>
  </si>
  <si>
    <t>69-171</t>
  </si>
  <si>
    <t>69-176</t>
  </si>
  <si>
    <t>Redgranite</t>
  </si>
  <si>
    <t>69-191</t>
  </si>
  <si>
    <t>Wild Rose</t>
  </si>
  <si>
    <t>69-999</t>
  </si>
  <si>
    <t>70-201*</t>
  </si>
  <si>
    <t>Winnebago</t>
  </si>
  <si>
    <t>70-251*</t>
  </si>
  <si>
    <t>70-261</t>
  </si>
  <si>
    <t>Neenah</t>
  </si>
  <si>
    <t>70-265</t>
  </si>
  <si>
    <t>Omro</t>
  </si>
  <si>
    <t>70-266</t>
  </si>
  <si>
    <t>Oshkosh</t>
  </si>
  <si>
    <t>70-002</t>
  </si>
  <si>
    <t>70-004</t>
  </si>
  <si>
    <t>Black Wolf</t>
  </si>
  <si>
    <t>70-006</t>
  </si>
  <si>
    <t>70-010</t>
  </si>
  <si>
    <t>70-012</t>
  </si>
  <si>
    <t>Nekimi</t>
  </si>
  <si>
    <t>70-014</t>
  </si>
  <si>
    <t>Nepeuskun</t>
  </si>
  <si>
    <t>70-016</t>
  </si>
  <si>
    <t>70-018</t>
  </si>
  <si>
    <t>70-020</t>
  </si>
  <si>
    <t>Poygan</t>
  </si>
  <si>
    <t>70-022</t>
  </si>
  <si>
    <t>Rushford</t>
  </si>
  <si>
    <t>70-024</t>
  </si>
  <si>
    <t>70-026</t>
  </si>
  <si>
    <t>Vinland</t>
  </si>
  <si>
    <t>70-028</t>
  </si>
  <si>
    <t>70-030</t>
  </si>
  <si>
    <t>Winneconne</t>
  </si>
  <si>
    <t>70-032</t>
  </si>
  <si>
    <t>70-121</t>
  </si>
  <si>
    <t>Fox Crossing</t>
  </si>
  <si>
    <t>70-191</t>
  </si>
  <si>
    <t>70-999</t>
  </si>
  <si>
    <t>71-251*</t>
  </si>
  <si>
    <t>Wood</t>
  </si>
  <si>
    <t>71-261</t>
  </si>
  <si>
    <t>Nekoosa</t>
  </si>
  <si>
    <t>71-271</t>
  </si>
  <si>
    <t>Pittsville</t>
  </si>
  <si>
    <t>71-291</t>
  </si>
  <si>
    <t>Wisconsin Rapids</t>
  </si>
  <si>
    <t>71-002</t>
  </si>
  <si>
    <t>Arpin</t>
  </si>
  <si>
    <t>71-004</t>
  </si>
  <si>
    <t>Auburndale</t>
  </si>
  <si>
    <t>71-006</t>
  </si>
  <si>
    <t>71-008</t>
  </si>
  <si>
    <t>Cary</t>
  </si>
  <si>
    <t>71-010</t>
  </si>
  <si>
    <t>Cranmoor</t>
  </si>
  <si>
    <t>71-012</t>
  </si>
  <si>
    <t>Dexter</t>
  </si>
  <si>
    <t>71-014</t>
  </si>
  <si>
    <t>Grand Rapids</t>
  </si>
  <si>
    <t>71-016</t>
  </si>
  <si>
    <t>Hansen</t>
  </si>
  <si>
    <t>71-018</t>
  </si>
  <si>
    <t>71-020</t>
  </si>
  <si>
    <t>71-022</t>
  </si>
  <si>
    <t>71-024</t>
  </si>
  <si>
    <t>71-026</t>
  </si>
  <si>
    <t>Port Edwards</t>
  </si>
  <si>
    <t>71-028</t>
  </si>
  <si>
    <t>Remington</t>
  </si>
  <si>
    <t>71-030</t>
  </si>
  <si>
    <t>71-032</t>
  </si>
  <si>
    <t>71-034</t>
  </si>
  <si>
    <t>Rudolph</t>
  </si>
  <si>
    <t>71-036</t>
  </si>
  <si>
    <t>Saratoga</t>
  </si>
  <si>
    <t>71-038</t>
  </si>
  <si>
    <t>71-040</t>
  </si>
  <si>
    <t>Sherry</t>
  </si>
  <si>
    <t>71-042</t>
  </si>
  <si>
    <t>71-044</t>
  </si>
  <si>
    <t>71-100</t>
  </si>
  <si>
    <t>71-101</t>
  </si>
  <si>
    <t>71-106</t>
  </si>
  <si>
    <t>Biron</t>
  </si>
  <si>
    <t>71-122</t>
  </si>
  <si>
    <t>71-151*</t>
  </si>
  <si>
    <t>71-171</t>
  </si>
  <si>
    <t>71-178</t>
  </si>
  <si>
    <t>71-186</t>
  </si>
  <si>
    <t>Vesper</t>
  </si>
  <si>
    <t>71-999</t>
  </si>
  <si>
    <t>72-001</t>
  </si>
  <si>
    <t>Menominee</t>
  </si>
  <si>
    <t>72-999</t>
  </si>
  <si>
    <t>State Total</t>
  </si>
  <si>
    <t>30-179</t>
  </si>
  <si>
    <t>WISCONSIN MUNICIPAL PER RETURN INCOME REPORT FOR 2018</t>
  </si>
  <si>
    <t>MUNICIPALITIES WHICH LIE IN MORE THAN ONE COUNTY</t>
  </si>
  <si>
    <t>MUNICIPAL CODES     
#1         #2         #3         #4</t>
  </si>
  <si>
    <t xml:space="preserve">10-201  37-201    </t>
  </si>
  <si>
    <t xml:space="preserve">44-201  08-201  70-201  </t>
  </si>
  <si>
    <t xml:space="preserve">02-201  04-201    </t>
  </si>
  <si>
    <t xml:space="preserve">40-106  45-105    </t>
  </si>
  <si>
    <t xml:space="preserve">13-106  23-106    </t>
  </si>
  <si>
    <t xml:space="preserve">24-206  69-206    </t>
  </si>
  <si>
    <t xml:space="preserve">58-106  37-104    </t>
  </si>
  <si>
    <t>33-108  25-108</t>
  </si>
  <si>
    <t>23-206  53-210</t>
  </si>
  <si>
    <t>23-109  13-109</t>
  </si>
  <si>
    <t>51-206  64-206</t>
  </si>
  <si>
    <t>13-111  28-111</t>
  </si>
  <si>
    <t>52-111  56-111</t>
  </si>
  <si>
    <t>10-211  37-211</t>
  </si>
  <si>
    <t>11-211  14-211</t>
  </si>
  <si>
    <t>22-211  33-211</t>
  </si>
  <si>
    <t>62-116  12-116</t>
  </si>
  <si>
    <t>10-116  37-116</t>
  </si>
  <si>
    <t xml:space="preserve">18-221  09-221    </t>
  </si>
  <si>
    <t>53-221  13-221</t>
  </si>
  <si>
    <t>64-131  30-131</t>
  </si>
  <si>
    <t>08-131  44-131</t>
  </si>
  <si>
    <t>66-236  14-230</t>
  </si>
  <si>
    <t>22-136  33-136</t>
  </si>
  <si>
    <t>05-136</t>
  </si>
  <si>
    <t xml:space="preserve">44-241  08-231    </t>
  </si>
  <si>
    <t>66-142  20-142</t>
  </si>
  <si>
    <t xml:space="preserve">36-241  08-241    </t>
  </si>
  <si>
    <t>22-147  25-147</t>
  </si>
  <si>
    <t>68-252  58-252</t>
  </si>
  <si>
    <t>71-251  37-250</t>
  </si>
  <si>
    <t xml:space="preserve">70-251  08-251    </t>
  </si>
  <si>
    <t>71-151  49-151</t>
  </si>
  <si>
    <t xml:space="preserve">40-251  66-251  67-250  </t>
  </si>
  <si>
    <t>22-151  25-151</t>
  </si>
  <si>
    <t>67-153  64-153</t>
  </si>
  <si>
    <t>22-153  25-153</t>
  </si>
  <si>
    <t xml:space="preserve">09-161  03-151    </t>
  </si>
  <si>
    <t>68-261  44-261</t>
  </si>
  <si>
    <t>66-161  45-161</t>
  </si>
  <si>
    <t>62-165  41-166</t>
  </si>
  <si>
    <t xml:space="preserve">05-171  58-171  42-171  </t>
  </si>
  <si>
    <t>14-176  11-176</t>
  </si>
  <si>
    <t>47-276  55-276</t>
  </si>
  <si>
    <t>32-176  41-176</t>
  </si>
  <si>
    <t>47-181  55-184</t>
  </si>
  <si>
    <t xml:space="preserve">09-281  10-281    </t>
  </si>
  <si>
    <t xml:space="preserve">03-186  48-168    </t>
  </si>
  <si>
    <t xml:space="preserve">37-186  10-186    </t>
  </si>
  <si>
    <t>52-186  62-186</t>
  </si>
  <si>
    <t>28-291  14-291</t>
  </si>
  <si>
    <t>14-292  20-292</t>
  </si>
  <si>
    <t>64-291  28-292</t>
  </si>
  <si>
    <t>11-291  56-291  01-291  29-291</t>
  </si>
  <si>
    <t xml:space="preserve">05-191  44-191    </t>
  </si>
  <si>
    <t>28-146  67-146</t>
  </si>
  <si>
    <t>NAME</t>
  </si>
  <si>
    <t>TYPE</t>
  </si>
  <si>
    <t>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</si>
</sst>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49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center"/>
    </xf>
    <xf numFmtId="49" fontId="1" fillId="0" borderId="2" xfId="0" applyNumberFormat="1" applyFont="1" applyBorder="1"/>
    <xf numFmtId="3" fontId="1" fillId="0" borderId="2" xfId="0" applyNumberFormat="1" applyFont="1" applyBorder="1"/>
    <xf numFmtId="49" fontId="2" fillId="0" borderId="3" xfId="0" applyNumberFormat="1" applyFont="1" applyBorder="1"/>
    <xf numFmtId="3" fontId="2" fillId="0" borderId="3" xfId="0" applyNumberFormat="1" applyFont="1" applyBorder="1"/>
    <xf numFmtId="49" fontId="0" fillId="0" borderId="2" xfId="0" quotePrefix="1" applyNumberFormat="1" applyFont="1" applyBorder="1" applyAlignment="1">
      <alignment horizontal="left"/>
    </xf>
    <xf numFmtId="49" fontId="0" fillId="0" borderId="2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Alignment="1"/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3" fontId="1" fillId="0" borderId="2" xfId="0" applyNumberFormat="1" applyFont="1" applyBorder="1"/>
    <xf numFmtId="0" fontId="1" fillId="0" borderId="7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0" fillId="0" borderId="2" xfId="0" applyFont="1" applyBorder="1" applyAlignment="1">
      <alignment vertical="center"/>
    </xf>
    <xf numFmtId="0" fontId="1" fillId="0" borderId="3" xfId="0" applyFont="1" applyBorder="1"/>
    <xf numFmtId="0" fontId="2" fillId="0" borderId="1" xfId="0" applyFont="1" applyBorder="1" applyAlignment="1">
      <alignment horizontal="center" vertical="center"/>
    </xf>
    <xf numFmtId="3" fontId="5" fillId="0" borderId="7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1" fillId="0" borderId="2" xfId="0" applyNumberFormat="1" applyFont="1" applyFill="1" applyBorder="1"/>
    <xf numFmtId="3" fontId="1" fillId="0" borderId="0" xfId="0" applyNumberFormat="1" applyFont="1" applyFill="1"/>
    <xf numFmtId="3" fontId="5" fillId="0" borderId="3" xfId="0" applyNumberFormat="1" applyFont="1" applyBorder="1"/>
    <xf numFmtId="3" fontId="1" fillId="0" borderId="3" xfId="0" applyNumberFormat="1" applyFont="1" applyBorder="1"/>
    <xf numFmtId="3" fontId="0" fillId="0" borderId="0" xfId="0" applyNumberFormat="1"/>
    <xf numFmtId="0" fontId="4" fillId="0" borderId="1" xfId="1" applyFont="1" applyBorder="1" applyAlignment="1">
      <alignment wrapText="1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3" fontId="4" fillId="0" borderId="1" xfId="1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0" fillId="0" borderId="12" xfId="0" quotePrefix="1" applyFont="1" applyBorder="1" applyAlignment="1">
      <alignment horizontal="left" wrapText="1"/>
    </xf>
  </cellXfs>
  <cellStyles count="2">
    <cellStyle name="Normal" xfId="0" builtinId="0"/>
    <cellStyle name="Normal 2" xfId="1" xr:uid="{E7779F17-33EA-401C-B850-8EEC16AB7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2D91-BCA3-4BDC-B65D-91069FA25BDD}">
  <dimension ref="A1:U1995"/>
  <sheetViews>
    <sheetView tabSelected="1" zoomScaleNormal="100" zoomScaleSheetLayoutView="85" workbookViewId="0">
      <pane ySplit="3" topLeftCell="A4" activePane="bottomLeft" state="frozen"/>
      <selection pane="bottomLeft" activeCell="A2" sqref="A2:A3"/>
    </sheetView>
  </sheetViews>
  <sheetFormatPr defaultRowHeight="15" x14ac:dyDescent="0.25"/>
  <cols>
    <col min="1" max="1" width="9.140625" style="2" customWidth="1"/>
    <col min="2" max="2" width="13.85546875" bestFit="1" customWidth="1"/>
    <col min="3" max="3" width="19.42578125" bestFit="1" customWidth="1"/>
    <col min="4" max="4" width="12.5703125" style="2" customWidth="1"/>
    <col min="5" max="5" width="12.5703125" customWidth="1"/>
    <col min="6" max="6" width="9.140625" bestFit="1" customWidth="1"/>
    <col min="7" max="7" width="14.85546875" bestFit="1" customWidth="1"/>
    <col min="8" max="8" width="9.42578125" bestFit="1" customWidth="1"/>
    <col min="9" max="9" width="8.42578125" bestFit="1" customWidth="1"/>
    <col min="10" max="10" width="12.7109375" bestFit="1" customWidth="1"/>
    <col min="11" max="11" width="9.42578125" style="2" bestFit="1" customWidth="1"/>
    <col min="12" max="12" width="8.42578125" style="2" bestFit="1" customWidth="1"/>
    <col min="13" max="13" width="7.140625" style="2" customWidth="1"/>
  </cols>
  <sheetData>
    <row r="1" spans="1:21" x14ac:dyDescent="0.25">
      <c r="A1" s="39" t="s">
        <v>3337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1" ht="15" customHeight="1" x14ac:dyDescent="0.25">
      <c r="A2" s="41" t="s">
        <v>0</v>
      </c>
      <c r="B2" s="41" t="s">
        <v>1</v>
      </c>
      <c r="C2" s="44" t="s">
        <v>3398</v>
      </c>
      <c r="D2" s="45"/>
      <c r="E2" s="42" t="s">
        <v>4</v>
      </c>
      <c r="F2" s="42" t="s">
        <v>5</v>
      </c>
      <c r="G2" s="42" t="s">
        <v>6</v>
      </c>
      <c r="H2" s="42"/>
      <c r="I2" s="42"/>
      <c r="J2" s="43" t="s">
        <v>7</v>
      </c>
      <c r="K2" s="43"/>
      <c r="L2" s="43"/>
    </row>
    <row r="3" spans="1:21" s="17" customFormat="1" x14ac:dyDescent="0.25">
      <c r="A3" s="41"/>
      <c r="B3" s="41"/>
      <c r="C3" s="38" t="s">
        <v>3396</v>
      </c>
      <c r="D3" s="38" t="s">
        <v>3397</v>
      </c>
      <c r="E3" s="42"/>
      <c r="F3" s="42"/>
      <c r="G3" s="3" t="s">
        <v>8</v>
      </c>
      <c r="H3" s="15" t="s">
        <v>9</v>
      </c>
      <c r="I3" s="15" t="s">
        <v>10</v>
      </c>
      <c r="J3" s="3" t="s">
        <v>8</v>
      </c>
      <c r="K3" s="15" t="s">
        <v>9</v>
      </c>
      <c r="L3" s="15" t="s">
        <v>10</v>
      </c>
      <c r="M3" s="16"/>
    </row>
    <row r="4" spans="1:21" x14ac:dyDescent="0.25">
      <c r="A4" s="4" t="s">
        <v>11</v>
      </c>
      <c r="B4" s="4" t="s">
        <v>12</v>
      </c>
      <c r="C4" s="4" t="s">
        <v>12</v>
      </c>
      <c r="D4" s="4" t="s">
        <v>13</v>
      </c>
      <c r="E4" s="5">
        <v>1918</v>
      </c>
      <c r="F4" s="5">
        <v>2156</v>
      </c>
      <c r="G4" s="5">
        <v>81326045</v>
      </c>
      <c r="H4" s="5">
        <f>G4/F4</f>
        <v>37720.800092764381</v>
      </c>
      <c r="I4" s="5">
        <v>25960</v>
      </c>
      <c r="J4" s="5">
        <v>3058436</v>
      </c>
      <c r="K4" s="5">
        <f>J4/F4</f>
        <v>1418.569573283859</v>
      </c>
      <c r="L4" s="5">
        <v>354.5</v>
      </c>
      <c r="M4" s="1"/>
      <c r="N4" s="14"/>
      <c r="O4" s="14"/>
      <c r="P4" s="14"/>
      <c r="Q4" s="14"/>
      <c r="R4" s="14"/>
      <c r="S4" s="14"/>
      <c r="T4" s="14"/>
      <c r="U4" s="14"/>
    </row>
    <row r="5" spans="1:21" x14ac:dyDescent="0.25">
      <c r="A5" s="4" t="s">
        <v>14</v>
      </c>
      <c r="B5" s="4" t="s">
        <v>12</v>
      </c>
      <c r="C5" s="4" t="s">
        <v>15</v>
      </c>
      <c r="D5" s="4" t="s">
        <v>13</v>
      </c>
      <c r="E5" s="5">
        <v>60</v>
      </c>
      <c r="F5" s="5">
        <v>929</v>
      </c>
      <c r="G5" s="5">
        <v>20608814</v>
      </c>
      <c r="H5" s="5">
        <f t="shared" ref="H5:H68" si="0">G5/F5</f>
        <v>22183.868675995695</v>
      </c>
      <c r="I5" s="5">
        <v>8599</v>
      </c>
      <c r="J5" s="5">
        <v>725232</v>
      </c>
      <c r="K5" s="5">
        <f t="shared" ref="K5:K68" si="1">J5/F5</f>
        <v>780.65877287405817</v>
      </c>
      <c r="L5" s="5">
        <v>0</v>
      </c>
      <c r="M5" s="1"/>
      <c r="N5" s="14"/>
      <c r="O5" s="14"/>
      <c r="P5" s="14"/>
      <c r="Q5" s="14"/>
      <c r="R5" s="14"/>
      <c r="S5" s="14"/>
      <c r="T5" s="14"/>
      <c r="U5" s="14"/>
    </row>
    <row r="6" spans="1:21" x14ac:dyDescent="0.25">
      <c r="A6" s="4" t="s">
        <v>16</v>
      </c>
      <c r="B6" s="4" t="s">
        <v>12</v>
      </c>
      <c r="C6" s="4" t="s">
        <v>12</v>
      </c>
      <c r="D6" s="4" t="s">
        <v>17</v>
      </c>
      <c r="E6" s="5">
        <v>1364</v>
      </c>
      <c r="F6" s="5">
        <v>830</v>
      </c>
      <c r="G6" s="5">
        <v>28231080</v>
      </c>
      <c r="H6" s="5">
        <f t="shared" si="0"/>
        <v>34013.349397590362</v>
      </c>
      <c r="I6" s="5">
        <v>21306</v>
      </c>
      <c r="J6" s="5">
        <v>1027703</v>
      </c>
      <c r="K6" s="5">
        <f t="shared" si="1"/>
        <v>1238.1963855421686</v>
      </c>
      <c r="L6" s="5">
        <v>175</v>
      </c>
      <c r="M6" s="1"/>
      <c r="N6" s="14"/>
      <c r="O6" s="14"/>
      <c r="P6" s="14"/>
      <c r="Q6" s="14"/>
      <c r="R6" s="14"/>
      <c r="S6" s="14"/>
      <c r="T6" s="14"/>
      <c r="U6" s="14"/>
    </row>
    <row r="7" spans="1:21" x14ac:dyDescent="0.25">
      <c r="A7" s="4" t="s">
        <v>18</v>
      </c>
      <c r="B7" s="4" t="s">
        <v>12</v>
      </c>
      <c r="C7" s="4" t="s">
        <v>19</v>
      </c>
      <c r="D7" s="4" t="s">
        <v>17</v>
      </c>
      <c r="E7" s="5">
        <v>1037</v>
      </c>
      <c r="F7" s="5">
        <v>295</v>
      </c>
      <c r="G7" s="5">
        <v>8233539</v>
      </c>
      <c r="H7" s="5">
        <f t="shared" si="0"/>
        <v>27910.301694915255</v>
      </c>
      <c r="I7" s="5">
        <v>19281</v>
      </c>
      <c r="J7" s="5">
        <v>263889</v>
      </c>
      <c r="K7" s="5">
        <f t="shared" si="1"/>
        <v>894.53898305084749</v>
      </c>
      <c r="L7" s="5">
        <v>97</v>
      </c>
      <c r="M7" s="1"/>
      <c r="N7" s="14"/>
      <c r="O7" s="14"/>
      <c r="P7" s="14"/>
      <c r="Q7" s="14"/>
      <c r="R7" s="14"/>
      <c r="S7" s="14"/>
      <c r="T7" s="14"/>
      <c r="U7" s="14"/>
    </row>
    <row r="8" spans="1:21" x14ac:dyDescent="0.25">
      <c r="A8" s="4" t="s">
        <v>20</v>
      </c>
      <c r="B8" s="4" t="s">
        <v>12</v>
      </c>
      <c r="C8" s="4" t="s">
        <v>21</v>
      </c>
      <c r="D8" s="4" t="s">
        <v>17</v>
      </c>
      <c r="E8" s="5">
        <v>231</v>
      </c>
      <c r="F8" s="5">
        <v>62</v>
      </c>
      <c r="G8" s="5">
        <v>971972</v>
      </c>
      <c r="H8" s="5">
        <f t="shared" si="0"/>
        <v>15676.967741935483</v>
      </c>
      <c r="I8" s="5">
        <v>25020.5</v>
      </c>
      <c r="J8" s="5">
        <v>69759</v>
      </c>
      <c r="K8" s="5">
        <f t="shared" si="1"/>
        <v>1125.1451612903227</v>
      </c>
      <c r="L8" s="5">
        <v>455</v>
      </c>
      <c r="M8" s="1"/>
      <c r="N8" s="14"/>
      <c r="O8" s="14"/>
      <c r="P8" s="14"/>
      <c r="Q8" s="14"/>
      <c r="R8" s="14"/>
      <c r="S8" s="14"/>
      <c r="T8" s="14"/>
      <c r="U8" s="14"/>
    </row>
    <row r="9" spans="1:21" x14ac:dyDescent="0.25">
      <c r="A9" s="4" t="s">
        <v>22</v>
      </c>
      <c r="B9" s="4" t="s">
        <v>12</v>
      </c>
      <c r="C9" s="4" t="s">
        <v>23</v>
      </c>
      <c r="D9" s="4" t="s">
        <v>17</v>
      </c>
      <c r="E9" s="5">
        <v>1621</v>
      </c>
      <c r="F9" s="5">
        <v>533</v>
      </c>
      <c r="G9" s="5">
        <v>26934609</v>
      </c>
      <c r="H9" s="5">
        <f t="shared" si="0"/>
        <v>50533.975609756097</v>
      </c>
      <c r="I9" s="5">
        <v>35589</v>
      </c>
      <c r="J9" s="5">
        <v>1071925</v>
      </c>
      <c r="K9" s="5">
        <f t="shared" si="1"/>
        <v>2011.1163227016887</v>
      </c>
      <c r="L9" s="5">
        <v>853</v>
      </c>
      <c r="M9" s="1"/>
      <c r="N9" s="14"/>
      <c r="O9" s="14"/>
      <c r="P9" s="14"/>
      <c r="Q9" s="14"/>
      <c r="R9" s="14"/>
      <c r="S9" s="14"/>
      <c r="T9" s="14"/>
      <c r="U9" s="14"/>
    </row>
    <row r="10" spans="1:21" x14ac:dyDescent="0.25">
      <c r="A10" s="4" t="s">
        <v>24</v>
      </c>
      <c r="B10" s="4" t="s">
        <v>12</v>
      </c>
      <c r="C10" s="4" t="s">
        <v>25</v>
      </c>
      <c r="D10" s="4" t="s">
        <v>17</v>
      </c>
      <c r="E10" s="5">
        <v>1102</v>
      </c>
      <c r="F10" s="5">
        <v>272</v>
      </c>
      <c r="G10" s="5">
        <v>11022392</v>
      </c>
      <c r="H10" s="5">
        <f t="shared" si="0"/>
        <v>40523.5</v>
      </c>
      <c r="I10" s="5">
        <v>28544</v>
      </c>
      <c r="J10" s="5">
        <v>423542</v>
      </c>
      <c r="K10" s="5">
        <f t="shared" si="1"/>
        <v>1557.1397058823529</v>
      </c>
      <c r="L10" s="5">
        <v>473</v>
      </c>
      <c r="M10" s="1"/>
      <c r="N10" s="14"/>
      <c r="O10" s="14"/>
      <c r="P10" s="14"/>
      <c r="Q10" s="14"/>
      <c r="R10" s="14"/>
      <c r="S10" s="14"/>
      <c r="T10" s="14"/>
      <c r="U10" s="14"/>
    </row>
    <row r="11" spans="1:21" x14ac:dyDescent="0.25">
      <c r="A11" s="4" t="s">
        <v>26</v>
      </c>
      <c r="B11" s="4" t="s">
        <v>12</v>
      </c>
      <c r="C11" s="4" t="s">
        <v>27</v>
      </c>
      <c r="D11" s="4" t="s">
        <v>17</v>
      </c>
      <c r="E11" s="5">
        <v>988</v>
      </c>
      <c r="F11" s="5">
        <v>369</v>
      </c>
      <c r="G11" s="5">
        <v>16648981</v>
      </c>
      <c r="H11" s="5">
        <f t="shared" si="0"/>
        <v>45119.189701897019</v>
      </c>
      <c r="I11" s="5">
        <v>34104</v>
      </c>
      <c r="J11" s="5">
        <v>610384</v>
      </c>
      <c r="K11" s="5">
        <f t="shared" si="1"/>
        <v>1654.1571815718157</v>
      </c>
      <c r="L11" s="5">
        <v>853</v>
      </c>
      <c r="M11" s="1"/>
      <c r="N11" s="14"/>
      <c r="O11" s="14"/>
      <c r="P11" s="14"/>
      <c r="Q11" s="14"/>
      <c r="R11" s="14"/>
      <c r="S11" s="14"/>
      <c r="T11" s="14"/>
      <c r="U11" s="14"/>
    </row>
    <row r="12" spans="1:21" x14ac:dyDescent="0.25">
      <c r="A12" s="4" t="s">
        <v>28</v>
      </c>
      <c r="B12" s="4" t="s">
        <v>12</v>
      </c>
      <c r="C12" s="4" t="s">
        <v>29</v>
      </c>
      <c r="D12" s="4" t="s">
        <v>17</v>
      </c>
      <c r="E12" s="5">
        <v>305</v>
      </c>
      <c r="F12" s="5">
        <v>96</v>
      </c>
      <c r="G12" s="5">
        <v>3835783</v>
      </c>
      <c r="H12" s="5">
        <f t="shared" si="0"/>
        <v>39956.072916666664</v>
      </c>
      <c r="I12" s="5">
        <v>29489</v>
      </c>
      <c r="J12" s="5">
        <v>158909</v>
      </c>
      <c r="K12" s="5">
        <f t="shared" si="1"/>
        <v>1655.3020833333333</v>
      </c>
      <c r="L12" s="5">
        <v>816.5</v>
      </c>
      <c r="M12" s="1"/>
      <c r="N12" s="14"/>
      <c r="O12" s="14"/>
      <c r="P12" s="14"/>
      <c r="Q12" s="14"/>
      <c r="R12" s="14"/>
      <c r="S12" s="14"/>
      <c r="T12" s="14"/>
      <c r="U12" s="14"/>
    </row>
    <row r="13" spans="1:21" x14ac:dyDescent="0.25">
      <c r="A13" s="4" t="s">
        <v>30</v>
      </c>
      <c r="B13" s="4" t="s">
        <v>12</v>
      </c>
      <c r="C13" s="4" t="s">
        <v>31</v>
      </c>
      <c r="D13" s="4" t="s">
        <v>17</v>
      </c>
      <c r="E13" s="5">
        <v>294</v>
      </c>
      <c r="F13" s="5">
        <v>87</v>
      </c>
      <c r="G13" s="5">
        <v>3777820</v>
      </c>
      <c r="H13" s="5">
        <f t="shared" si="0"/>
        <v>43423.218390804599</v>
      </c>
      <c r="I13" s="5">
        <v>37764</v>
      </c>
      <c r="J13" s="5">
        <v>171235</v>
      </c>
      <c r="K13" s="5">
        <f t="shared" si="1"/>
        <v>1968.2183908045977</v>
      </c>
      <c r="L13" s="5">
        <v>633</v>
      </c>
      <c r="M13" s="1"/>
      <c r="N13" s="14"/>
      <c r="O13" s="14"/>
      <c r="P13" s="14"/>
      <c r="Q13" s="14"/>
      <c r="R13" s="14"/>
      <c r="S13" s="14"/>
      <c r="T13" s="14"/>
      <c r="U13" s="14"/>
    </row>
    <row r="14" spans="1:21" x14ac:dyDescent="0.25">
      <c r="A14" s="4" t="s">
        <v>32</v>
      </c>
      <c r="B14" s="4" t="s">
        <v>12</v>
      </c>
      <c r="C14" s="4" t="s">
        <v>33</v>
      </c>
      <c r="D14" s="4" t="s">
        <v>17</v>
      </c>
      <c r="E14" s="5">
        <v>408</v>
      </c>
      <c r="F14" s="5">
        <v>100</v>
      </c>
      <c r="G14" s="5">
        <v>4451791</v>
      </c>
      <c r="H14" s="5">
        <f t="shared" si="0"/>
        <v>44517.91</v>
      </c>
      <c r="I14" s="5">
        <v>31197</v>
      </c>
      <c r="J14" s="5">
        <v>174482</v>
      </c>
      <c r="K14" s="5">
        <f t="shared" si="1"/>
        <v>1744.82</v>
      </c>
      <c r="L14" s="5">
        <v>610.5</v>
      </c>
      <c r="M14" s="1"/>
      <c r="N14" s="14"/>
      <c r="O14" s="14"/>
      <c r="P14" s="14"/>
      <c r="Q14" s="14"/>
      <c r="R14" s="14"/>
      <c r="S14" s="14"/>
      <c r="T14" s="14"/>
      <c r="U14" s="14"/>
    </row>
    <row r="15" spans="1:21" x14ac:dyDescent="0.25">
      <c r="A15" s="4" t="s">
        <v>34</v>
      </c>
      <c r="B15" s="4" t="s">
        <v>12</v>
      </c>
      <c r="C15" s="4" t="s">
        <v>35</v>
      </c>
      <c r="D15" s="4" t="s">
        <v>17</v>
      </c>
      <c r="E15" s="5">
        <v>2057</v>
      </c>
      <c r="F15" s="5">
        <v>430</v>
      </c>
      <c r="G15" s="5">
        <v>15226412</v>
      </c>
      <c r="H15" s="5">
        <f t="shared" si="0"/>
        <v>35410.260465116276</v>
      </c>
      <c r="I15" s="5">
        <v>27733.5</v>
      </c>
      <c r="J15" s="5">
        <v>497393</v>
      </c>
      <c r="K15" s="5">
        <f t="shared" si="1"/>
        <v>1156.7279069767442</v>
      </c>
      <c r="L15" s="5">
        <v>424.5</v>
      </c>
      <c r="M15" s="1"/>
      <c r="N15" s="14"/>
      <c r="O15" s="14"/>
      <c r="P15" s="14"/>
      <c r="Q15" s="14"/>
      <c r="R15" s="14"/>
      <c r="S15" s="14"/>
      <c r="T15" s="14"/>
      <c r="U15" s="14"/>
    </row>
    <row r="16" spans="1:21" x14ac:dyDescent="0.25">
      <c r="A16" s="4" t="s">
        <v>36</v>
      </c>
      <c r="B16" s="4" t="s">
        <v>12</v>
      </c>
      <c r="C16" s="4" t="s">
        <v>37</v>
      </c>
      <c r="D16" s="4" t="s">
        <v>17</v>
      </c>
      <c r="E16" s="5">
        <v>672</v>
      </c>
      <c r="F16" s="5">
        <v>238</v>
      </c>
      <c r="G16" s="5">
        <v>9840755</v>
      </c>
      <c r="H16" s="5">
        <f t="shared" si="0"/>
        <v>41347.710084033613</v>
      </c>
      <c r="I16" s="5">
        <v>29512</v>
      </c>
      <c r="J16" s="5">
        <v>359075</v>
      </c>
      <c r="K16" s="5">
        <f t="shared" si="1"/>
        <v>1508.7184873949579</v>
      </c>
      <c r="L16" s="5">
        <v>558.5</v>
      </c>
      <c r="M16" s="1"/>
      <c r="N16" s="14"/>
      <c r="O16" s="14"/>
      <c r="P16" s="14"/>
      <c r="Q16" s="14"/>
      <c r="R16" s="14"/>
      <c r="S16" s="14"/>
      <c r="T16" s="14"/>
      <c r="U16" s="14"/>
    </row>
    <row r="17" spans="1:21" x14ac:dyDescent="0.25">
      <c r="A17" s="4" t="s">
        <v>38</v>
      </c>
      <c r="B17" s="4" t="s">
        <v>12</v>
      </c>
      <c r="C17" s="4" t="s">
        <v>39</v>
      </c>
      <c r="D17" s="4" t="s">
        <v>17</v>
      </c>
      <c r="E17" s="5">
        <v>1399</v>
      </c>
      <c r="F17" s="5">
        <v>347</v>
      </c>
      <c r="G17" s="5">
        <v>15595367</v>
      </c>
      <c r="H17" s="5">
        <f t="shared" si="0"/>
        <v>44943.420749279539</v>
      </c>
      <c r="I17" s="5">
        <v>30530</v>
      </c>
      <c r="J17" s="5">
        <v>617367</v>
      </c>
      <c r="K17" s="5">
        <f t="shared" si="1"/>
        <v>1779.1556195965418</v>
      </c>
      <c r="L17" s="5">
        <v>537</v>
      </c>
      <c r="M17" s="1"/>
      <c r="N17" s="14"/>
      <c r="O17" s="14"/>
      <c r="P17" s="14"/>
      <c r="Q17" s="14"/>
      <c r="R17" s="14"/>
      <c r="S17" s="14"/>
      <c r="T17" s="14"/>
      <c r="U17" s="14"/>
    </row>
    <row r="18" spans="1:21" x14ac:dyDescent="0.25">
      <c r="A18" s="4" t="s">
        <v>40</v>
      </c>
      <c r="B18" s="4" t="s">
        <v>12</v>
      </c>
      <c r="C18" s="4" t="s">
        <v>41</v>
      </c>
      <c r="D18" s="4" t="s">
        <v>17</v>
      </c>
      <c r="E18" s="5">
        <v>1179</v>
      </c>
      <c r="F18" s="5">
        <v>314</v>
      </c>
      <c r="G18" s="5">
        <v>13066329</v>
      </c>
      <c r="H18" s="5">
        <f t="shared" si="0"/>
        <v>41612.512738853504</v>
      </c>
      <c r="I18" s="5">
        <v>27911.5</v>
      </c>
      <c r="J18" s="5">
        <v>527587</v>
      </c>
      <c r="K18" s="5">
        <f t="shared" si="1"/>
        <v>1680.2133757961783</v>
      </c>
      <c r="L18" s="5">
        <v>520</v>
      </c>
      <c r="M18" s="1"/>
      <c r="N18" s="14"/>
      <c r="O18" s="14"/>
      <c r="P18" s="14"/>
      <c r="Q18" s="14"/>
      <c r="R18" s="14"/>
      <c r="S18" s="14"/>
      <c r="T18" s="14"/>
      <c r="U18" s="14"/>
    </row>
    <row r="19" spans="1:21" x14ac:dyDescent="0.25">
      <c r="A19" s="4" t="s">
        <v>42</v>
      </c>
      <c r="B19" s="4" t="s">
        <v>12</v>
      </c>
      <c r="C19" s="4" t="s">
        <v>43</v>
      </c>
      <c r="D19" s="4" t="s">
        <v>17</v>
      </c>
      <c r="E19" s="5">
        <v>158</v>
      </c>
      <c r="F19" s="5">
        <v>46</v>
      </c>
      <c r="G19" s="5">
        <v>1771799</v>
      </c>
      <c r="H19" s="5">
        <f t="shared" si="0"/>
        <v>38517.369565217392</v>
      </c>
      <c r="I19" s="5">
        <v>28244.5</v>
      </c>
      <c r="J19" s="5">
        <v>63820</v>
      </c>
      <c r="K19" s="5">
        <f t="shared" si="1"/>
        <v>1387.391304347826</v>
      </c>
      <c r="L19" s="5">
        <v>550.5</v>
      </c>
      <c r="M19" s="1"/>
      <c r="N19" s="14"/>
      <c r="O19" s="14"/>
      <c r="P19" s="14"/>
      <c r="Q19" s="14"/>
      <c r="R19" s="14"/>
      <c r="S19" s="14"/>
      <c r="T19" s="14"/>
      <c r="U19" s="14"/>
    </row>
    <row r="20" spans="1:21" x14ac:dyDescent="0.25">
      <c r="A20" s="4" t="s">
        <v>44</v>
      </c>
      <c r="B20" s="4" t="s">
        <v>12</v>
      </c>
      <c r="C20" s="4" t="s">
        <v>45</v>
      </c>
      <c r="D20" s="4" t="s">
        <v>17</v>
      </c>
      <c r="E20" s="5">
        <v>2790</v>
      </c>
      <c r="F20" s="5">
        <v>1140</v>
      </c>
      <c r="G20" s="5">
        <v>59617123</v>
      </c>
      <c r="H20" s="5">
        <f t="shared" si="0"/>
        <v>52295.721929824562</v>
      </c>
      <c r="I20" s="5">
        <v>38570</v>
      </c>
      <c r="J20" s="5">
        <v>2508049</v>
      </c>
      <c r="K20" s="5">
        <f t="shared" si="1"/>
        <v>2200.0429824561402</v>
      </c>
      <c r="L20" s="5">
        <v>892</v>
      </c>
      <c r="M20" s="1"/>
      <c r="N20" s="14"/>
      <c r="O20" s="14"/>
      <c r="P20" s="14"/>
      <c r="Q20" s="14"/>
      <c r="R20" s="14"/>
      <c r="S20" s="14"/>
      <c r="T20" s="14"/>
      <c r="U20" s="14"/>
    </row>
    <row r="21" spans="1:21" x14ac:dyDescent="0.25">
      <c r="A21" s="4" t="s">
        <v>46</v>
      </c>
      <c r="B21" s="4" t="s">
        <v>12</v>
      </c>
      <c r="C21" s="4" t="s">
        <v>47</v>
      </c>
      <c r="D21" s="4" t="s">
        <v>17</v>
      </c>
      <c r="E21" s="5">
        <v>1295</v>
      </c>
      <c r="F21" s="5">
        <v>362</v>
      </c>
      <c r="G21" s="5">
        <v>15276083</v>
      </c>
      <c r="H21" s="5">
        <f t="shared" si="0"/>
        <v>42199.124309392268</v>
      </c>
      <c r="I21" s="5">
        <v>30627.5</v>
      </c>
      <c r="J21" s="5">
        <v>570515</v>
      </c>
      <c r="K21" s="5">
        <f t="shared" si="1"/>
        <v>1576.0082872928176</v>
      </c>
      <c r="L21" s="5">
        <v>589</v>
      </c>
      <c r="M21" s="1"/>
      <c r="N21" s="14"/>
      <c r="O21" s="14"/>
      <c r="P21" s="14"/>
      <c r="Q21" s="14"/>
      <c r="R21" s="14"/>
      <c r="S21" s="14"/>
      <c r="T21" s="14"/>
      <c r="U21" s="14"/>
    </row>
    <row r="22" spans="1:21" x14ac:dyDescent="0.25">
      <c r="A22" s="4" t="s">
        <v>48</v>
      </c>
      <c r="B22" s="4" t="s">
        <v>12</v>
      </c>
      <c r="C22" s="4" t="s">
        <v>49</v>
      </c>
      <c r="D22" s="4" t="s">
        <v>17</v>
      </c>
      <c r="E22" s="5">
        <v>1166</v>
      </c>
      <c r="F22" s="5">
        <v>457</v>
      </c>
      <c r="G22" s="5">
        <v>17385783</v>
      </c>
      <c r="H22" s="5">
        <f t="shared" si="0"/>
        <v>38043.288840262583</v>
      </c>
      <c r="I22" s="5">
        <v>27466</v>
      </c>
      <c r="J22" s="5">
        <v>654416</v>
      </c>
      <c r="K22" s="5">
        <f t="shared" si="1"/>
        <v>1431.9824945295404</v>
      </c>
      <c r="L22" s="5">
        <v>481</v>
      </c>
      <c r="M22" s="1"/>
      <c r="N22" s="14"/>
      <c r="O22" s="14"/>
      <c r="P22" s="14"/>
      <c r="Q22" s="14"/>
      <c r="R22" s="14"/>
      <c r="S22" s="14"/>
      <c r="T22" s="14"/>
      <c r="U22" s="14"/>
    </row>
    <row r="23" spans="1:21" x14ac:dyDescent="0.25">
      <c r="A23" s="4" t="s">
        <v>50</v>
      </c>
      <c r="B23" s="4" t="s">
        <v>12</v>
      </c>
      <c r="C23" s="4" t="s">
        <v>51</v>
      </c>
      <c r="D23" s="4" t="s">
        <v>52</v>
      </c>
      <c r="E23" s="5">
        <v>742</v>
      </c>
      <c r="F23" s="5">
        <v>681</v>
      </c>
      <c r="G23" s="5">
        <v>19470087</v>
      </c>
      <c r="H23" s="5">
        <f t="shared" si="0"/>
        <v>28590.436123348016</v>
      </c>
      <c r="I23" s="5">
        <v>21224</v>
      </c>
      <c r="J23" s="5">
        <v>660041</v>
      </c>
      <c r="K23" s="5">
        <f t="shared" si="1"/>
        <v>969.22320117474305</v>
      </c>
      <c r="L23" s="5">
        <v>227</v>
      </c>
      <c r="M23" s="1"/>
      <c r="N23" s="14"/>
      <c r="O23" s="14"/>
      <c r="P23" s="14"/>
      <c r="Q23" s="14"/>
      <c r="R23" s="14"/>
      <c r="S23" s="14"/>
      <c r="T23" s="14"/>
      <c r="U23" s="14"/>
    </row>
    <row r="24" spans="1:21" x14ac:dyDescent="0.25">
      <c r="A24" s="6" t="s">
        <v>53</v>
      </c>
      <c r="B24" s="6" t="s">
        <v>12</v>
      </c>
      <c r="C24" s="6" t="s">
        <v>54</v>
      </c>
      <c r="D24" s="6" t="s">
        <v>55</v>
      </c>
      <c r="E24" s="7">
        <v>20786</v>
      </c>
      <c r="F24" s="7">
        <v>9756</v>
      </c>
      <c r="G24" s="7">
        <v>373528637</v>
      </c>
      <c r="H24" s="7">
        <f t="shared" si="0"/>
        <v>38287.068163181633</v>
      </c>
      <c r="I24" s="7">
        <v>25944</v>
      </c>
      <c r="J24" s="7">
        <v>14220116</v>
      </c>
      <c r="K24" s="7">
        <f t="shared" si="1"/>
        <v>1457.5764657646575</v>
      </c>
      <c r="L24" s="7">
        <v>354</v>
      </c>
      <c r="M24" s="1"/>
      <c r="N24" s="14"/>
      <c r="O24" s="14"/>
      <c r="P24" s="14"/>
      <c r="Q24" s="14"/>
      <c r="R24" s="14"/>
      <c r="S24" s="14"/>
      <c r="T24" s="14"/>
      <c r="U24" s="14"/>
    </row>
    <row r="25" spans="1:21" x14ac:dyDescent="0.25">
      <c r="A25" s="4" t="s">
        <v>56</v>
      </c>
      <c r="B25" s="4" t="s">
        <v>57</v>
      </c>
      <c r="C25" s="4" t="s">
        <v>57</v>
      </c>
      <c r="D25" s="4" t="s">
        <v>13</v>
      </c>
      <c r="E25" s="5">
        <v>8082</v>
      </c>
      <c r="F25" s="5">
        <v>4281</v>
      </c>
      <c r="G25" s="5">
        <v>180968467</v>
      </c>
      <c r="H25" s="5">
        <f t="shared" si="0"/>
        <v>42272.475356225179</v>
      </c>
      <c r="I25" s="5">
        <v>28304</v>
      </c>
      <c r="J25" s="5">
        <v>6917592</v>
      </c>
      <c r="K25" s="5">
        <f t="shared" si="1"/>
        <v>1615.8822704975473</v>
      </c>
      <c r="L25" s="5">
        <v>556</v>
      </c>
      <c r="M25" s="1"/>
      <c r="N25" s="14"/>
      <c r="O25" s="14"/>
      <c r="P25" s="14"/>
      <c r="Q25" s="14"/>
      <c r="R25" s="14"/>
      <c r="S25" s="14"/>
      <c r="T25" s="14"/>
      <c r="U25" s="14"/>
    </row>
    <row r="26" spans="1:21" x14ac:dyDescent="0.25">
      <c r="A26" s="4" t="s">
        <v>58</v>
      </c>
      <c r="B26" s="4" t="s">
        <v>57</v>
      </c>
      <c r="C26" s="4" t="s">
        <v>59</v>
      </c>
      <c r="D26" s="4" t="s">
        <v>13</v>
      </c>
      <c r="E26" s="5">
        <v>710</v>
      </c>
      <c r="F26" s="5">
        <v>418</v>
      </c>
      <c r="G26" s="5">
        <v>16074214</v>
      </c>
      <c r="H26" s="5">
        <f t="shared" si="0"/>
        <v>38455.05741626794</v>
      </c>
      <c r="I26" s="5">
        <v>29186.5</v>
      </c>
      <c r="J26" s="5">
        <v>583942</v>
      </c>
      <c r="K26" s="5">
        <f t="shared" si="1"/>
        <v>1396.9904306220096</v>
      </c>
      <c r="L26" s="5">
        <v>574.5</v>
      </c>
      <c r="M26" s="1"/>
      <c r="N26" s="14"/>
      <c r="O26" s="14"/>
      <c r="P26" s="14"/>
      <c r="Q26" s="14"/>
      <c r="R26" s="14"/>
      <c r="S26" s="14"/>
      <c r="T26" s="14"/>
      <c r="U26" s="14"/>
    </row>
    <row r="27" spans="1:21" x14ac:dyDescent="0.25">
      <c r="A27" s="4" t="s">
        <v>60</v>
      </c>
      <c r="B27" s="4" t="s">
        <v>57</v>
      </c>
      <c r="C27" s="4" t="s">
        <v>61</v>
      </c>
      <c r="D27" s="4" t="s">
        <v>17</v>
      </c>
      <c r="E27" s="5">
        <v>424</v>
      </c>
      <c r="F27" s="5">
        <v>144</v>
      </c>
      <c r="G27" s="5">
        <v>5946287</v>
      </c>
      <c r="H27" s="5">
        <f t="shared" si="0"/>
        <v>41293.659722222219</v>
      </c>
      <c r="I27" s="5">
        <v>26235.5</v>
      </c>
      <c r="J27" s="5">
        <v>225027</v>
      </c>
      <c r="K27" s="5">
        <f t="shared" si="1"/>
        <v>1562.6875</v>
      </c>
      <c r="L27" s="5">
        <v>398</v>
      </c>
      <c r="M27" s="1"/>
      <c r="N27" s="14"/>
      <c r="O27" s="14"/>
      <c r="P27" s="14"/>
      <c r="Q27" s="14"/>
      <c r="R27" s="14"/>
      <c r="S27" s="14"/>
      <c r="T27" s="14"/>
      <c r="U27" s="14"/>
    </row>
    <row r="28" spans="1:21" x14ac:dyDescent="0.25">
      <c r="A28" s="4" t="s">
        <v>62</v>
      </c>
      <c r="B28" s="4" t="s">
        <v>57</v>
      </c>
      <c r="C28" s="4" t="s">
        <v>57</v>
      </c>
      <c r="D28" s="4" t="s">
        <v>17</v>
      </c>
      <c r="E28" s="5">
        <v>589</v>
      </c>
      <c r="F28" s="5">
        <v>488</v>
      </c>
      <c r="G28" s="5">
        <v>18101783</v>
      </c>
      <c r="H28" s="5">
        <f t="shared" si="0"/>
        <v>37093.817622950817</v>
      </c>
      <c r="I28" s="5">
        <v>25258</v>
      </c>
      <c r="J28" s="5">
        <v>654589</v>
      </c>
      <c r="K28" s="5">
        <f t="shared" si="1"/>
        <v>1341.3709016393443</v>
      </c>
      <c r="L28" s="5">
        <v>348</v>
      </c>
      <c r="M28" s="1"/>
      <c r="N28" s="14"/>
      <c r="O28" s="14"/>
      <c r="P28" s="14"/>
      <c r="Q28" s="14"/>
      <c r="R28" s="14"/>
      <c r="S28" s="14"/>
      <c r="T28" s="14"/>
      <c r="U28" s="14"/>
    </row>
    <row r="29" spans="1:21" x14ac:dyDescent="0.25">
      <c r="A29" s="4" t="s">
        <v>63</v>
      </c>
      <c r="B29" s="4" t="s">
        <v>57</v>
      </c>
      <c r="C29" s="4" t="s">
        <v>64</v>
      </c>
      <c r="D29" s="4" t="s">
        <v>17</v>
      </c>
      <c r="E29" s="5">
        <v>376</v>
      </c>
      <c r="F29" s="5">
        <v>141</v>
      </c>
      <c r="G29" s="5">
        <v>5247126</v>
      </c>
      <c r="H29" s="5">
        <f t="shared" si="0"/>
        <v>37213.659574468082</v>
      </c>
      <c r="I29" s="5">
        <v>28870</v>
      </c>
      <c r="J29" s="5">
        <v>185015</v>
      </c>
      <c r="K29" s="5">
        <f t="shared" si="1"/>
        <v>1312.1631205673759</v>
      </c>
      <c r="L29" s="5">
        <v>593</v>
      </c>
      <c r="M29" s="1"/>
      <c r="N29" s="14"/>
      <c r="O29" s="14"/>
      <c r="P29" s="14"/>
      <c r="Q29" s="14"/>
      <c r="R29" s="14"/>
      <c r="S29" s="14"/>
      <c r="T29" s="14"/>
      <c r="U29" s="14"/>
    </row>
    <row r="30" spans="1:21" x14ac:dyDescent="0.25">
      <c r="A30" s="4" t="s">
        <v>65</v>
      </c>
      <c r="B30" s="4" t="s">
        <v>57</v>
      </c>
      <c r="C30" s="4" t="s">
        <v>66</v>
      </c>
      <c r="D30" s="4" t="s">
        <v>17</v>
      </c>
      <c r="E30" s="5">
        <v>788</v>
      </c>
      <c r="F30" s="5">
        <v>245</v>
      </c>
      <c r="G30" s="5">
        <v>13608703</v>
      </c>
      <c r="H30" s="5">
        <f t="shared" si="0"/>
        <v>55545.726530612243</v>
      </c>
      <c r="I30" s="5">
        <v>40487</v>
      </c>
      <c r="J30" s="5">
        <v>550239</v>
      </c>
      <c r="K30" s="5">
        <f t="shared" si="1"/>
        <v>2245.873469387755</v>
      </c>
      <c r="L30" s="5">
        <v>1211</v>
      </c>
      <c r="M30" s="1"/>
      <c r="N30" s="14"/>
      <c r="O30" s="14"/>
      <c r="P30" s="14"/>
      <c r="Q30" s="14"/>
      <c r="R30" s="14"/>
      <c r="S30" s="14"/>
      <c r="T30" s="14"/>
      <c r="U30" s="14"/>
    </row>
    <row r="31" spans="1:21" x14ac:dyDescent="0.25">
      <c r="A31" s="4" t="s">
        <v>67</v>
      </c>
      <c r="B31" s="4" t="s">
        <v>57</v>
      </c>
      <c r="C31" s="4" t="s">
        <v>68</v>
      </c>
      <c r="D31" s="4" t="s">
        <v>17</v>
      </c>
      <c r="E31" s="5">
        <v>288</v>
      </c>
      <c r="F31" s="5">
        <v>102</v>
      </c>
      <c r="G31" s="5">
        <v>4211644</v>
      </c>
      <c r="H31" s="5">
        <f t="shared" si="0"/>
        <v>41290.627450980392</v>
      </c>
      <c r="I31" s="5">
        <v>27251</v>
      </c>
      <c r="J31" s="5">
        <v>150760</v>
      </c>
      <c r="K31" s="5">
        <f t="shared" si="1"/>
        <v>1478.0392156862745</v>
      </c>
      <c r="L31" s="5">
        <v>138.5</v>
      </c>
      <c r="M31" s="1"/>
      <c r="N31" s="14"/>
      <c r="O31" s="14"/>
      <c r="P31" s="14"/>
      <c r="Q31" s="14"/>
      <c r="R31" s="14"/>
      <c r="S31" s="14"/>
      <c r="T31" s="14"/>
      <c r="U31" s="14"/>
    </row>
    <row r="32" spans="1:21" x14ac:dyDescent="0.25">
      <c r="A32" s="4" t="s">
        <v>69</v>
      </c>
      <c r="B32" s="4" t="s">
        <v>57</v>
      </c>
      <c r="C32" s="4" t="s">
        <v>70</v>
      </c>
      <c r="D32" s="4" t="s">
        <v>17</v>
      </c>
      <c r="E32" s="5">
        <v>720</v>
      </c>
      <c r="F32" s="5">
        <v>273</v>
      </c>
      <c r="G32" s="5">
        <v>8737775</v>
      </c>
      <c r="H32" s="5">
        <f t="shared" si="0"/>
        <v>32006.501831501831</v>
      </c>
      <c r="I32" s="5">
        <v>27437</v>
      </c>
      <c r="J32" s="5">
        <v>286176</v>
      </c>
      <c r="K32" s="5">
        <f t="shared" si="1"/>
        <v>1048.2637362637363</v>
      </c>
      <c r="L32" s="5">
        <v>461</v>
      </c>
      <c r="M32" s="1"/>
      <c r="N32" s="14"/>
      <c r="O32" s="14"/>
      <c r="P32" s="14"/>
      <c r="Q32" s="14"/>
      <c r="R32" s="14"/>
      <c r="S32" s="14"/>
      <c r="T32" s="14"/>
      <c r="U32" s="14"/>
    </row>
    <row r="33" spans="1:21" x14ac:dyDescent="0.25">
      <c r="A33" s="4" t="s">
        <v>71</v>
      </c>
      <c r="B33" s="4" t="s">
        <v>57</v>
      </c>
      <c r="C33" s="4" t="s">
        <v>72</v>
      </c>
      <c r="D33" s="4" t="s">
        <v>17</v>
      </c>
      <c r="E33" s="5">
        <v>268</v>
      </c>
      <c r="F33" s="5">
        <v>135</v>
      </c>
      <c r="G33" s="5">
        <v>6698685</v>
      </c>
      <c r="H33" s="5">
        <f t="shared" si="0"/>
        <v>49619.888888888891</v>
      </c>
      <c r="I33" s="5">
        <v>30428</v>
      </c>
      <c r="J33" s="5">
        <v>293083</v>
      </c>
      <c r="K33" s="5">
        <f t="shared" si="1"/>
        <v>2170.9851851851854</v>
      </c>
      <c r="L33" s="5">
        <v>651</v>
      </c>
      <c r="M33" s="1"/>
      <c r="N33" s="14"/>
      <c r="O33" s="14"/>
      <c r="P33" s="14"/>
      <c r="Q33" s="14"/>
      <c r="R33" s="14"/>
      <c r="S33" s="14"/>
      <c r="T33" s="14"/>
      <c r="U33" s="14"/>
    </row>
    <row r="34" spans="1:21" x14ac:dyDescent="0.25">
      <c r="A34" s="4" t="s">
        <v>73</v>
      </c>
      <c r="B34" s="4" t="s">
        <v>57</v>
      </c>
      <c r="C34" s="4" t="s">
        <v>74</v>
      </c>
      <c r="D34" s="4" t="s">
        <v>17</v>
      </c>
      <c r="E34" s="5">
        <v>392</v>
      </c>
      <c r="F34" s="5">
        <v>191</v>
      </c>
      <c r="G34" s="5">
        <v>8535157</v>
      </c>
      <c r="H34" s="5">
        <f t="shared" si="0"/>
        <v>44686.685863874343</v>
      </c>
      <c r="I34" s="5">
        <v>32667</v>
      </c>
      <c r="J34" s="5">
        <v>305478</v>
      </c>
      <c r="K34" s="5">
        <f t="shared" si="1"/>
        <v>1599.3612565445026</v>
      </c>
      <c r="L34" s="5">
        <v>773</v>
      </c>
      <c r="M34" s="1"/>
      <c r="N34" s="14"/>
      <c r="O34" s="14"/>
      <c r="P34" s="14"/>
      <c r="Q34" s="14"/>
      <c r="R34" s="14"/>
      <c r="S34" s="14"/>
      <c r="T34" s="14"/>
      <c r="U34" s="14"/>
    </row>
    <row r="35" spans="1:21" x14ac:dyDescent="0.25">
      <c r="A35" s="4" t="s">
        <v>75</v>
      </c>
      <c r="B35" s="4" t="s">
        <v>57</v>
      </c>
      <c r="C35" s="4" t="s">
        <v>76</v>
      </c>
      <c r="D35" s="4" t="s">
        <v>17</v>
      </c>
      <c r="E35" s="5">
        <v>501</v>
      </c>
      <c r="F35" s="5">
        <v>159</v>
      </c>
      <c r="G35" s="5">
        <v>8061670</v>
      </c>
      <c r="H35" s="5">
        <f t="shared" si="0"/>
        <v>50702.327044025158</v>
      </c>
      <c r="I35" s="5">
        <v>40869</v>
      </c>
      <c r="J35" s="5">
        <v>303484</v>
      </c>
      <c r="K35" s="5">
        <f t="shared" si="1"/>
        <v>1908.7044025157234</v>
      </c>
      <c r="L35" s="5">
        <v>896</v>
      </c>
      <c r="M35" s="1"/>
      <c r="N35" s="14"/>
      <c r="O35" s="14"/>
      <c r="P35" s="14"/>
      <c r="Q35" s="14"/>
      <c r="R35" s="14"/>
      <c r="S35" s="14"/>
      <c r="T35" s="14"/>
      <c r="U35" s="14"/>
    </row>
    <row r="36" spans="1:21" x14ac:dyDescent="0.25">
      <c r="A36" s="4" t="s">
        <v>77</v>
      </c>
      <c r="B36" s="4" t="s">
        <v>57</v>
      </c>
      <c r="C36" s="4" t="s">
        <v>78</v>
      </c>
      <c r="D36" s="4" t="s">
        <v>17</v>
      </c>
      <c r="E36" s="5">
        <v>141</v>
      </c>
      <c r="F36" s="5">
        <v>50</v>
      </c>
      <c r="G36" s="5">
        <v>1664284</v>
      </c>
      <c r="H36" s="5">
        <f t="shared" si="0"/>
        <v>33285.68</v>
      </c>
      <c r="I36" s="5">
        <v>26607</v>
      </c>
      <c r="J36" s="5">
        <v>57269</v>
      </c>
      <c r="K36" s="5">
        <f t="shared" si="1"/>
        <v>1145.3800000000001</v>
      </c>
      <c r="L36" s="5">
        <v>278</v>
      </c>
      <c r="M36" s="1"/>
      <c r="N36" s="14"/>
      <c r="O36" s="14"/>
      <c r="P36" s="14"/>
      <c r="Q36" s="14"/>
      <c r="R36" s="14"/>
      <c r="S36" s="14"/>
      <c r="T36" s="14"/>
      <c r="U36" s="14"/>
    </row>
    <row r="37" spans="1:21" x14ac:dyDescent="0.25">
      <c r="A37" s="4" t="s">
        <v>79</v>
      </c>
      <c r="B37" s="4" t="s">
        <v>57</v>
      </c>
      <c r="C37" s="4" t="s">
        <v>80</v>
      </c>
      <c r="D37" s="4" t="s">
        <v>17</v>
      </c>
      <c r="E37" s="5">
        <v>1317</v>
      </c>
      <c r="F37" s="5">
        <v>308</v>
      </c>
      <c r="G37" s="5">
        <v>8068575</v>
      </c>
      <c r="H37" s="5">
        <f t="shared" si="0"/>
        <v>26196.672077922078</v>
      </c>
      <c r="I37" s="5">
        <v>6923.5</v>
      </c>
      <c r="J37" s="5">
        <v>289072</v>
      </c>
      <c r="K37" s="5">
        <f t="shared" si="1"/>
        <v>938.5454545454545</v>
      </c>
      <c r="L37" s="5">
        <v>0</v>
      </c>
      <c r="M37" s="1"/>
      <c r="N37" s="14"/>
      <c r="O37" s="14"/>
      <c r="P37" s="14"/>
      <c r="Q37" s="14"/>
      <c r="R37" s="14"/>
      <c r="S37" s="14"/>
      <c r="T37" s="14"/>
      <c r="U37" s="14"/>
    </row>
    <row r="38" spans="1:21" x14ac:dyDescent="0.25">
      <c r="A38" s="4" t="s">
        <v>81</v>
      </c>
      <c r="B38" s="4" t="s">
        <v>57</v>
      </c>
      <c r="C38" s="4" t="s">
        <v>82</v>
      </c>
      <c r="D38" s="4" t="s">
        <v>17</v>
      </c>
      <c r="E38" s="5">
        <v>125</v>
      </c>
      <c r="F38" s="5">
        <v>39</v>
      </c>
      <c r="G38" s="5">
        <v>1728157</v>
      </c>
      <c r="H38" s="5">
        <f t="shared" si="0"/>
        <v>44311.717948717946</v>
      </c>
      <c r="I38" s="5">
        <v>30098</v>
      </c>
      <c r="J38" s="5">
        <v>63228</v>
      </c>
      <c r="K38" s="5">
        <f t="shared" si="1"/>
        <v>1621.2307692307693</v>
      </c>
      <c r="L38" s="5">
        <v>891</v>
      </c>
      <c r="M38" s="1"/>
      <c r="N38" s="14"/>
      <c r="O38" s="14"/>
      <c r="P38" s="14"/>
      <c r="Q38" s="14"/>
      <c r="R38" s="14"/>
      <c r="S38" s="14"/>
      <c r="T38" s="14"/>
      <c r="U38" s="14"/>
    </row>
    <row r="39" spans="1:21" x14ac:dyDescent="0.25">
      <c r="A39" s="4" t="s">
        <v>83</v>
      </c>
      <c r="B39" s="4" t="s">
        <v>57</v>
      </c>
      <c r="C39" s="4" t="s">
        <v>84</v>
      </c>
      <c r="D39" s="4" t="s">
        <v>17</v>
      </c>
      <c r="E39" s="5">
        <v>940</v>
      </c>
      <c r="F39" s="5">
        <v>286</v>
      </c>
      <c r="G39" s="5">
        <v>12804439</v>
      </c>
      <c r="H39" s="5">
        <f t="shared" si="0"/>
        <v>44770.765734265733</v>
      </c>
      <c r="I39" s="5">
        <v>32349</v>
      </c>
      <c r="J39" s="5">
        <v>451939</v>
      </c>
      <c r="K39" s="5">
        <f t="shared" si="1"/>
        <v>1580.2062937062938</v>
      </c>
      <c r="L39" s="5">
        <v>718.5</v>
      </c>
      <c r="M39" s="1"/>
      <c r="N39" s="14"/>
      <c r="O39" s="14"/>
      <c r="P39" s="14"/>
      <c r="Q39" s="14"/>
      <c r="R39" s="14"/>
      <c r="S39" s="14"/>
      <c r="T39" s="14"/>
      <c r="U39" s="14"/>
    </row>
    <row r="40" spans="1:21" x14ac:dyDescent="0.25">
      <c r="A40" s="4" t="s">
        <v>85</v>
      </c>
      <c r="B40" s="4" t="s">
        <v>57</v>
      </c>
      <c r="C40" s="4" t="s">
        <v>86</v>
      </c>
      <c r="D40" s="4" t="s">
        <v>52</v>
      </c>
      <c r="E40" s="5">
        <v>369</v>
      </c>
      <c r="F40" s="5">
        <v>238</v>
      </c>
      <c r="G40" s="5">
        <v>7775887</v>
      </c>
      <c r="H40" s="5">
        <f t="shared" si="0"/>
        <v>32671.794117647059</v>
      </c>
      <c r="I40" s="5">
        <v>22823</v>
      </c>
      <c r="J40" s="5">
        <v>244441</v>
      </c>
      <c r="K40" s="5">
        <f t="shared" si="1"/>
        <v>1027.0630252100841</v>
      </c>
      <c r="L40" s="5">
        <v>312.5</v>
      </c>
      <c r="M40" s="1"/>
      <c r="N40" s="14"/>
      <c r="O40" s="14"/>
      <c r="P40" s="14"/>
      <c r="Q40" s="14"/>
      <c r="R40" s="14"/>
      <c r="S40" s="14"/>
      <c r="T40" s="14"/>
      <c r="U40" s="14"/>
    </row>
    <row r="41" spans="1:21" x14ac:dyDescent="0.25">
      <c r="A41" s="6" t="s">
        <v>87</v>
      </c>
      <c r="B41" s="6" t="s">
        <v>57</v>
      </c>
      <c r="C41" s="6" t="s">
        <v>54</v>
      </c>
      <c r="D41" s="6" t="s">
        <v>55</v>
      </c>
      <c r="E41" s="7">
        <v>16030</v>
      </c>
      <c r="F41" s="7">
        <v>7519</v>
      </c>
      <c r="G41" s="7">
        <v>308563076</v>
      </c>
      <c r="H41" s="7">
        <f t="shared" si="0"/>
        <v>41037.781087910626</v>
      </c>
      <c r="I41" s="7">
        <v>27803</v>
      </c>
      <c r="J41" s="7">
        <v>11567123</v>
      </c>
      <c r="K41" s="7">
        <f t="shared" si="1"/>
        <v>1538.3858225827903</v>
      </c>
      <c r="L41" s="7">
        <v>504</v>
      </c>
      <c r="M41" s="1"/>
      <c r="N41" s="14"/>
      <c r="O41" s="14"/>
      <c r="P41" s="14"/>
      <c r="Q41" s="14"/>
      <c r="R41" s="14"/>
      <c r="S41" s="14"/>
      <c r="T41" s="14"/>
      <c r="U41" s="14"/>
    </row>
    <row r="42" spans="1:21" x14ac:dyDescent="0.25">
      <c r="A42" s="4" t="s">
        <v>88</v>
      </c>
      <c r="B42" s="4" t="s">
        <v>89</v>
      </c>
      <c r="C42" s="4" t="s">
        <v>89</v>
      </c>
      <c r="D42" s="4" t="s">
        <v>13</v>
      </c>
      <c r="E42" s="5">
        <v>3341</v>
      </c>
      <c r="F42" s="5">
        <v>3262</v>
      </c>
      <c r="G42" s="5">
        <v>175100353</v>
      </c>
      <c r="H42" s="5">
        <f t="shared" si="0"/>
        <v>53678.832924586146</v>
      </c>
      <c r="I42" s="5">
        <v>32059.5</v>
      </c>
      <c r="J42" s="5">
        <v>7543042</v>
      </c>
      <c r="K42" s="5">
        <f t="shared" si="1"/>
        <v>2312.3979153893315</v>
      </c>
      <c r="L42" s="5">
        <v>802</v>
      </c>
      <c r="M42" s="1"/>
      <c r="N42" s="14"/>
      <c r="O42" s="14"/>
      <c r="P42" s="14"/>
      <c r="Q42" s="14"/>
      <c r="R42" s="14"/>
      <c r="S42" s="14"/>
      <c r="T42" s="14"/>
      <c r="U42" s="14"/>
    </row>
    <row r="43" spans="1:21" x14ac:dyDescent="0.25">
      <c r="A43" s="4" t="s">
        <v>90</v>
      </c>
      <c r="B43" s="4" t="s">
        <v>89</v>
      </c>
      <c r="C43" s="4" t="s">
        <v>91</v>
      </c>
      <c r="D43" s="4" t="s">
        <v>13</v>
      </c>
      <c r="E43" s="5">
        <v>2181</v>
      </c>
      <c r="F43" s="5">
        <v>1677</v>
      </c>
      <c r="G43" s="5">
        <v>71043350</v>
      </c>
      <c r="H43" s="5">
        <f t="shared" si="0"/>
        <v>42363.357185450208</v>
      </c>
      <c r="I43" s="5">
        <v>31021</v>
      </c>
      <c r="J43" s="5">
        <v>2700490</v>
      </c>
      <c r="K43" s="5">
        <f t="shared" si="1"/>
        <v>1610.3100775193798</v>
      </c>
      <c r="L43" s="5">
        <v>689</v>
      </c>
      <c r="M43" s="1"/>
      <c r="N43" s="14"/>
      <c r="O43" s="14"/>
      <c r="P43" s="14"/>
      <c r="Q43" s="14"/>
      <c r="R43" s="14"/>
      <c r="S43" s="14"/>
      <c r="T43" s="14"/>
      <c r="U43" s="14"/>
    </row>
    <row r="44" spans="1:21" x14ac:dyDescent="0.25">
      <c r="A44" s="4" t="s">
        <v>92</v>
      </c>
      <c r="B44" s="4" t="s">
        <v>89</v>
      </c>
      <c r="C44" s="4" t="s">
        <v>93</v>
      </c>
      <c r="D44" s="4" t="s">
        <v>13</v>
      </c>
      <c r="E44" s="5">
        <v>2167</v>
      </c>
      <c r="F44" s="5">
        <v>1582</v>
      </c>
      <c r="G44" s="5">
        <v>76351915</v>
      </c>
      <c r="H44" s="5">
        <f t="shared" si="0"/>
        <v>48262.904551201013</v>
      </c>
      <c r="I44" s="5">
        <v>33237</v>
      </c>
      <c r="J44" s="5">
        <v>2859042</v>
      </c>
      <c r="K44" s="5">
        <f t="shared" si="1"/>
        <v>1807.2326169405815</v>
      </c>
      <c r="L44" s="5">
        <v>659.5</v>
      </c>
      <c r="M44" s="1"/>
      <c r="N44" s="14"/>
      <c r="O44" s="14"/>
      <c r="P44" s="14"/>
      <c r="Q44" s="14"/>
      <c r="R44" s="14"/>
      <c r="S44" s="14"/>
      <c r="T44" s="14"/>
      <c r="U44" s="14"/>
    </row>
    <row r="45" spans="1:21" x14ac:dyDescent="0.25">
      <c r="A45" s="4" t="s">
        <v>94</v>
      </c>
      <c r="B45" s="4" t="s">
        <v>89</v>
      </c>
      <c r="C45" s="4" t="s">
        <v>95</v>
      </c>
      <c r="D45" s="4" t="s">
        <v>13</v>
      </c>
      <c r="E45" s="5">
        <v>8639</v>
      </c>
      <c r="F45" s="5">
        <v>5550</v>
      </c>
      <c r="G45" s="5">
        <v>264378981</v>
      </c>
      <c r="H45" s="5">
        <f t="shared" si="0"/>
        <v>47635.852432432432</v>
      </c>
      <c r="I45" s="5">
        <v>29288</v>
      </c>
      <c r="J45" s="5">
        <v>10776516</v>
      </c>
      <c r="K45" s="5">
        <f t="shared" si="1"/>
        <v>1941.7145945945947</v>
      </c>
      <c r="L45" s="5">
        <v>598</v>
      </c>
      <c r="M45" s="1"/>
      <c r="N45" s="14"/>
      <c r="O45" s="14"/>
      <c r="P45" s="14"/>
      <c r="Q45" s="14"/>
      <c r="R45" s="14"/>
      <c r="S45" s="14"/>
      <c r="T45" s="14"/>
      <c r="U45" s="14"/>
    </row>
    <row r="46" spans="1:21" x14ac:dyDescent="0.25">
      <c r="A46" s="4" t="s">
        <v>96</v>
      </c>
      <c r="B46" s="4" t="s">
        <v>89</v>
      </c>
      <c r="C46" s="4" t="s">
        <v>97</v>
      </c>
      <c r="D46" s="4" t="s">
        <v>17</v>
      </c>
      <c r="E46" s="5">
        <v>853</v>
      </c>
      <c r="F46" s="5">
        <v>328</v>
      </c>
      <c r="G46" s="5">
        <v>19280386</v>
      </c>
      <c r="H46" s="5">
        <f t="shared" si="0"/>
        <v>58781.664634146342</v>
      </c>
      <c r="I46" s="5">
        <v>35369.5</v>
      </c>
      <c r="J46" s="5">
        <v>822064</v>
      </c>
      <c r="K46" s="5">
        <f t="shared" si="1"/>
        <v>2506.2926829268295</v>
      </c>
      <c r="L46" s="5">
        <v>651.5</v>
      </c>
      <c r="M46" s="1"/>
      <c r="N46" s="14"/>
      <c r="O46" s="14"/>
      <c r="P46" s="14"/>
      <c r="Q46" s="14"/>
      <c r="R46" s="14"/>
      <c r="S46" s="14"/>
      <c r="T46" s="14"/>
      <c r="U46" s="14"/>
    </row>
    <row r="47" spans="1:21" x14ac:dyDescent="0.25">
      <c r="A47" s="4" t="s">
        <v>98</v>
      </c>
      <c r="B47" s="4" t="s">
        <v>89</v>
      </c>
      <c r="C47" s="4" t="s">
        <v>99</v>
      </c>
      <c r="D47" s="4" t="s">
        <v>17</v>
      </c>
      <c r="E47" s="5">
        <v>825</v>
      </c>
      <c r="F47" s="5">
        <v>244</v>
      </c>
      <c r="G47" s="5">
        <v>13321871</v>
      </c>
      <c r="H47" s="5">
        <f t="shared" si="0"/>
        <v>54597.831967213118</v>
      </c>
      <c r="I47" s="5">
        <v>38525</v>
      </c>
      <c r="J47" s="5">
        <v>548442</v>
      </c>
      <c r="K47" s="5">
        <f t="shared" si="1"/>
        <v>2247.7131147540986</v>
      </c>
      <c r="L47" s="5">
        <v>845.5</v>
      </c>
      <c r="M47" s="1"/>
      <c r="N47" s="14"/>
      <c r="O47" s="14"/>
      <c r="P47" s="14"/>
      <c r="Q47" s="14"/>
      <c r="R47" s="14"/>
      <c r="S47" s="14"/>
      <c r="T47" s="14"/>
      <c r="U47" s="14"/>
    </row>
    <row r="48" spans="1:21" x14ac:dyDescent="0.25">
      <c r="A48" s="4" t="s">
        <v>100</v>
      </c>
      <c r="B48" s="4" t="s">
        <v>89</v>
      </c>
      <c r="C48" s="4" t="s">
        <v>89</v>
      </c>
      <c r="D48" s="4" t="s">
        <v>17</v>
      </c>
      <c r="E48" s="5">
        <v>870</v>
      </c>
      <c r="F48" s="5">
        <v>746</v>
      </c>
      <c r="G48" s="5">
        <v>32314526</v>
      </c>
      <c r="H48" s="5">
        <f t="shared" si="0"/>
        <v>43317.058981233247</v>
      </c>
      <c r="I48" s="5">
        <v>31784.5</v>
      </c>
      <c r="J48" s="5">
        <v>1230607</v>
      </c>
      <c r="K48" s="5">
        <f t="shared" si="1"/>
        <v>1649.6072386058981</v>
      </c>
      <c r="L48" s="5">
        <v>702.5</v>
      </c>
      <c r="M48" s="1"/>
      <c r="N48" s="14"/>
      <c r="O48" s="14"/>
      <c r="P48" s="14"/>
      <c r="Q48" s="14"/>
      <c r="R48" s="14"/>
      <c r="S48" s="14"/>
      <c r="T48" s="14"/>
      <c r="U48" s="14"/>
    </row>
    <row r="49" spans="1:21" x14ac:dyDescent="0.25">
      <c r="A49" s="4" t="s">
        <v>101</v>
      </c>
      <c r="B49" s="4" t="s">
        <v>89</v>
      </c>
      <c r="C49" s="4" t="s">
        <v>102</v>
      </c>
      <c r="D49" s="4" t="s">
        <v>17</v>
      </c>
      <c r="E49" s="5">
        <v>661</v>
      </c>
      <c r="F49" s="5">
        <v>211</v>
      </c>
      <c r="G49" s="5">
        <v>12668778</v>
      </c>
      <c r="H49" s="5">
        <f t="shared" si="0"/>
        <v>60041.601895734595</v>
      </c>
      <c r="I49" s="5">
        <v>40119</v>
      </c>
      <c r="J49" s="5">
        <v>526703</v>
      </c>
      <c r="K49" s="5">
        <f t="shared" si="1"/>
        <v>2496.2227488151657</v>
      </c>
      <c r="L49" s="5">
        <v>1074</v>
      </c>
      <c r="M49" s="1"/>
      <c r="N49" s="14"/>
      <c r="O49" s="14"/>
      <c r="P49" s="14"/>
      <c r="Q49" s="14"/>
      <c r="R49" s="14"/>
      <c r="S49" s="14"/>
      <c r="T49" s="14"/>
      <c r="U49" s="14"/>
    </row>
    <row r="50" spans="1:21" x14ac:dyDescent="0.25">
      <c r="A50" s="4" t="s">
        <v>103</v>
      </c>
      <c r="B50" s="4" t="s">
        <v>89</v>
      </c>
      <c r="C50" s="4" t="s">
        <v>91</v>
      </c>
      <c r="D50" s="4" t="s">
        <v>17</v>
      </c>
      <c r="E50" s="5">
        <v>1675</v>
      </c>
      <c r="F50" s="5">
        <v>740</v>
      </c>
      <c r="G50" s="5">
        <v>36075457</v>
      </c>
      <c r="H50" s="5">
        <f t="shared" si="0"/>
        <v>48750.617567567569</v>
      </c>
      <c r="I50" s="5">
        <v>31745</v>
      </c>
      <c r="J50" s="5">
        <v>1421518</v>
      </c>
      <c r="K50" s="5">
        <f t="shared" si="1"/>
        <v>1920.9702702702702</v>
      </c>
      <c r="L50" s="5">
        <v>601</v>
      </c>
      <c r="M50" s="1"/>
      <c r="N50" s="14"/>
      <c r="O50" s="14"/>
      <c r="P50" s="14"/>
      <c r="Q50" s="14"/>
      <c r="R50" s="14"/>
      <c r="S50" s="14"/>
      <c r="T50" s="14"/>
      <c r="U50" s="14"/>
    </row>
    <row r="51" spans="1:21" x14ac:dyDescent="0.25">
      <c r="A51" s="4" t="s">
        <v>104</v>
      </c>
      <c r="B51" s="4" t="s">
        <v>89</v>
      </c>
      <c r="C51" s="4" t="s">
        <v>105</v>
      </c>
      <c r="D51" s="4" t="s">
        <v>17</v>
      </c>
      <c r="E51" s="5">
        <v>980</v>
      </c>
      <c r="F51" s="5">
        <v>366</v>
      </c>
      <c r="G51" s="5">
        <v>21890964</v>
      </c>
      <c r="H51" s="5">
        <f t="shared" si="0"/>
        <v>59811.37704918033</v>
      </c>
      <c r="I51" s="5">
        <v>44256</v>
      </c>
      <c r="J51" s="5">
        <v>939365</v>
      </c>
      <c r="K51" s="5">
        <f t="shared" si="1"/>
        <v>2566.5710382513662</v>
      </c>
      <c r="L51" s="5">
        <v>1104.5</v>
      </c>
      <c r="M51" s="1"/>
      <c r="N51" s="14"/>
      <c r="O51" s="14"/>
      <c r="P51" s="14"/>
      <c r="Q51" s="14"/>
      <c r="R51" s="14"/>
      <c r="S51" s="14"/>
      <c r="T51" s="14"/>
      <c r="U51" s="14"/>
    </row>
    <row r="52" spans="1:21" x14ac:dyDescent="0.25">
      <c r="A52" s="4" t="s">
        <v>106</v>
      </c>
      <c r="B52" s="4" t="s">
        <v>89</v>
      </c>
      <c r="C52" s="4" t="s">
        <v>107</v>
      </c>
      <c r="D52" s="4" t="s">
        <v>17</v>
      </c>
      <c r="E52" s="5">
        <v>902</v>
      </c>
      <c r="F52" s="5">
        <v>266</v>
      </c>
      <c r="G52" s="5">
        <v>12082036</v>
      </c>
      <c r="H52" s="5">
        <f t="shared" si="0"/>
        <v>45421.187969924809</v>
      </c>
      <c r="I52" s="5">
        <v>33505</v>
      </c>
      <c r="J52" s="5">
        <v>469020</v>
      </c>
      <c r="K52" s="5">
        <f t="shared" si="1"/>
        <v>1763.2330827067669</v>
      </c>
      <c r="L52" s="5">
        <v>679.5</v>
      </c>
      <c r="M52" s="1"/>
      <c r="N52" s="14"/>
      <c r="O52" s="14"/>
      <c r="P52" s="14"/>
      <c r="Q52" s="14"/>
      <c r="R52" s="14"/>
      <c r="S52" s="14"/>
      <c r="T52" s="14"/>
      <c r="U52" s="14"/>
    </row>
    <row r="53" spans="1:21" x14ac:dyDescent="0.25">
      <c r="A53" s="4" t="s">
        <v>108</v>
      </c>
      <c r="B53" s="4" t="s">
        <v>89</v>
      </c>
      <c r="C53" s="4" t="s">
        <v>109</v>
      </c>
      <c r="D53" s="4" t="s">
        <v>17</v>
      </c>
      <c r="E53" s="5">
        <v>767</v>
      </c>
      <c r="F53" s="5">
        <v>275</v>
      </c>
      <c r="G53" s="5">
        <v>12610209</v>
      </c>
      <c r="H53" s="5">
        <f t="shared" si="0"/>
        <v>45855.305454545458</v>
      </c>
      <c r="I53" s="5">
        <v>31583</v>
      </c>
      <c r="J53" s="5">
        <v>458711</v>
      </c>
      <c r="K53" s="5">
        <f t="shared" si="1"/>
        <v>1668.04</v>
      </c>
      <c r="L53" s="5">
        <v>546</v>
      </c>
      <c r="M53" s="1"/>
      <c r="N53" s="14"/>
      <c r="O53" s="14"/>
      <c r="P53" s="14"/>
      <c r="Q53" s="14"/>
      <c r="R53" s="14"/>
      <c r="S53" s="14"/>
      <c r="T53" s="14"/>
      <c r="U53" s="14"/>
    </row>
    <row r="54" spans="1:21" x14ac:dyDescent="0.25">
      <c r="A54" s="4" t="s">
        <v>110</v>
      </c>
      <c r="B54" s="4" t="s">
        <v>89</v>
      </c>
      <c r="C54" s="4" t="s">
        <v>93</v>
      </c>
      <c r="D54" s="4" t="s">
        <v>17</v>
      </c>
      <c r="E54" s="5">
        <v>875</v>
      </c>
      <c r="F54" s="5">
        <v>489</v>
      </c>
      <c r="G54" s="5">
        <v>21029588</v>
      </c>
      <c r="H54" s="5">
        <f t="shared" si="0"/>
        <v>43005.292433537834</v>
      </c>
      <c r="I54" s="5">
        <v>30566</v>
      </c>
      <c r="J54" s="5">
        <v>746417</v>
      </c>
      <c r="K54" s="5">
        <f t="shared" si="1"/>
        <v>1526.4151329243355</v>
      </c>
      <c r="L54" s="5">
        <v>659</v>
      </c>
      <c r="M54" s="1"/>
      <c r="N54" s="14"/>
      <c r="O54" s="14"/>
      <c r="P54" s="14"/>
      <c r="Q54" s="14"/>
      <c r="R54" s="14"/>
      <c r="S54" s="14"/>
      <c r="T54" s="14"/>
      <c r="U54" s="14"/>
    </row>
    <row r="55" spans="1:21" x14ac:dyDescent="0.25">
      <c r="A55" s="4" t="s">
        <v>111</v>
      </c>
      <c r="B55" s="4" t="s">
        <v>89</v>
      </c>
      <c r="C55" s="4" t="s">
        <v>112</v>
      </c>
      <c r="D55" s="4" t="s">
        <v>17</v>
      </c>
      <c r="E55" s="5">
        <v>578</v>
      </c>
      <c r="F55" s="5">
        <v>213</v>
      </c>
      <c r="G55" s="5">
        <v>10113349</v>
      </c>
      <c r="H55" s="5">
        <f t="shared" si="0"/>
        <v>47480.511737089204</v>
      </c>
      <c r="I55" s="5">
        <v>38623</v>
      </c>
      <c r="J55" s="5">
        <v>387763</v>
      </c>
      <c r="K55" s="5">
        <f t="shared" si="1"/>
        <v>1820.4835680751173</v>
      </c>
      <c r="L55" s="5">
        <v>991</v>
      </c>
      <c r="M55" s="1"/>
      <c r="N55" s="14"/>
      <c r="O55" s="14"/>
      <c r="P55" s="14"/>
      <c r="Q55" s="14"/>
      <c r="R55" s="14"/>
      <c r="S55" s="14"/>
      <c r="T55" s="14"/>
      <c r="U55" s="14"/>
    </row>
    <row r="56" spans="1:21" x14ac:dyDescent="0.25">
      <c r="A56" s="4" t="s">
        <v>113</v>
      </c>
      <c r="B56" s="4" t="s">
        <v>89</v>
      </c>
      <c r="C56" s="4" t="s">
        <v>114</v>
      </c>
      <c r="D56" s="4" t="s">
        <v>17</v>
      </c>
      <c r="E56" s="5">
        <v>880</v>
      </c>
      <c r="F56" s="5">
        <v>226</v>
      </c>
      <c r="G56" s="5">
        <v>18380627</v>
      </c>
      <c r="H56" s="5">
        <f t="shared" si="0"/>
        <v>81330.207964601766</v>
      </c>
      <c r="I56" s="5">
        <v>35285</v>
      </c>
      <c r="J56" s="5">
        <v>912654</v>
      </c>
      <c r="K56" s="5">
        <f t="shared" si="1"/>
        <v>4038.2920353982299</v>
      </c>
      <c r="L56" s="5">
        <v>859.5</v>
      </c>
      <c r="M56" s="1"/>
      <c r="N56" s="14"/>
      <c r="O56" s="14"/>
      <c r="P56" s="14"/>
      <c r="Q56" s="14"/>
      <c r="R56" s="14"/>
      <c r="S56" s="14"/>
      <c r="T56" s="14"/>
      <c r="U56" s="14"/>
    </row>
    <row r="57" spans="1:21" x14ac:dyDescent="0.25">
      <c r="A57" s="4" t="s">
        <v>115</v>
      </c>
      <c r="B57" s="4" t="s">
        <v>89</v>
      </c>
      <c r="C57" s="4" t="s">
        <v>116</v>
      </c>
      <c r="D57" s="4" t="s">
        <v>17</v>
      </c>
      <c r="E57" s="5">
        <v>471</v>
      </c>
      <c r="F57" s="5">
        <v>139</v>
      </c>
      <c r="G57" s="5">
        <v>14097218</v>
      </c>
      <c r="H57" s="5">
        <f t="shared" si="0"/>
        <v>101418.83453237409</v>
      </c>
      <c r="I57" s="5">
        <v>42827</v>
      </c>
      <c r="J57" s="5">
        <v>675627</v>
      </c>
      <c r="K57" s="5">
        <f t="shared" si="1"/>
        <v>4860.6258992805751</v>
      </c>
      <c r="L57" s="5">
        <v>1262</v>
      </c>
      <c r="M57" s="1"/>
      <c r="N57" s="14"/>
      <c r="O57" s="14"/>
      <c r="P57" s="14"/>
      <c r="Q57" s="14"/>
      <c r="R57" s="14"/>
      <c r="S57" s="14"/>
      <c r="T57" s="14"/>
      <c r="U57" s="14"/>
    </row>
    <row r="58" spans="1:21" x14ac:dyDescent="0.25">
      <c r="A58" s="4" t="s">
        <v>117</v>
      </c>
      <c r="B58" s="4" t="s">
        <v>89</v>
      </c>
      <c r="C58" s="4" t="s">
        <v>118</v>
      </c>
      <c r="D58" s="4" t="s">
        <v>17</v>
      </c>
      <c r="E58" s="5">
        <v>1002</v>
      </c>
      <c r="F58" s="5">
        <v>251</v>
      </c>
      <c r="G58" s="5">
        <v>14663746</v>
      </c>
      <c r="H58" s="5">
        <f t="shared" si="0"/>
        <v>58421.298804780876</v>
      </c>
      <c r="I58" s="5">
        <v>37310</v>
      </c>
      <c r="J58" s="5">
        <v>654979</v>
      </c>
      <c r="K58" s="5">
        <f t="shared" si="1"/>
        <v>2609.4780876494024</v>
      </c>
      <c r="L58" s="5">
        <v>765</v>
      </c>
      <c r="M58" s="1"/>
      <c r="N58" s="14"/>
      <c r="O58" s="14"/>
      <c r="P58" s="14"/>
      <c r="Q58" s="14"/>
      <c r="R58" s="14"/>
      <c r="S58" s="14"/>
      <c r="T58" s="14"/>
      <c r="U58" s="14"/>
    </row>
    <row r="59" spans="1:21" x14ac:dyDescent="0.25">
      <c r="A59" s="4" t="s">
        <v>119</v>
      </c>
      <c r="B59" s="4" t="s">
        <v>89</v>
      </c>
      <c r="C59" s="4" t="s">
        <v>120</v>
      </c>
      <c r="D59" s="4" t="s">
        <v>17</v>
      </c>
      <c r="E59" s="5">
        <v>972</v>
      </c>
      <c r="F59" s="5">
        <v>299</v>
      </c>
      <c r="G59" s="5">
        <v>12090407</v>
      </c>
      <c r="H59" s="5">
        <f t="shared" si="0"/>
        <v>40436.14381270903</v>
      </c>
      <c r="I59" s="5">
        <v>33350</v>
      </c>
      <c r="J59" s="5">
        <v>453668</v>
      </c>
      <c r="K59" s="5">
        <f t="shared" si="1"/>
        <v>1517.2842809364549</v>
      </c>
      <c r="L59" s="5">
        <v>574</v>
      </c>
      <c r="M59" s="1"/>
      <c r="N59" s="14"/>
      <c r="O59" s="14"/>
      <c r="P59" s="14"/>
      <c r="Q59" s="14"/>
      <c r="R59" s="14"/>
      <c r="S59" s="14"/>
      <c r="T59" s="14"/>
      <c r="U59" s="14"/>
    </row>
    <row r="60" spans="1:21" x14ac:dyDescent="0.25">
      <c r="A60" s="4" t="s">
        <v>121</v>
      </c>
      <c r="B60" s="4" t="s">
        <v>89</v>
      </c>
      <c r="C60" s="4" t="s">
        <v>122</v>
      </c>
      <c r="D60" s="4" t="s">
        <v>17</v>
      </c>
      <c r="E60" s="5">
        <v>821</v>
      </c>
      <c r="F60" s="5">
        <v>206</v>
      </c>
      <c r="G60" s="5">
        <v>12145738</v>
      </c>
      <c r="H60" s="5">
        <f t="shared" si="0"/>
        <v>58959.893203883497</v>
      </c>
      <c r="I60" s="5">
        <v>38630</v>
      </c>
      <c r="J60" s="5">
        <v>537654</v>
      </c>
      <c r="K60" s="5">
        <f t="shared" si="1"/>
        <v>2609.970873786408</v>
      </c>
      <c r="L60" s="5">
        <v>899</v>
      </c>
      <c r="M60" s="1"/>
      <c r="N60" s="14"/>
      <c r="O60" s="14"/>
      <c r="P60" s="14"/>
      <c r="Q60" s="14"/>
      <c r="R60" s="14"/>
      <c r="S60" s="14"/>
      <c r="T60" s="14"/>
      <c r="U60" s="14"/>
    </row>
    <row r="61" spans="1:21" x14ac:dyDescent="0.25">
      <c r="A61" s="4" t="s">
        <v>123</v>
      </c>
      <c r="B61" s="4" t="s">
        <v>89</v>
      </c>
      <c r="C61" s="4" t="s">
        <v>124</v>
      </c>
      <c r="D61" s="4" t="s">
        <v>17</v>
      </c>
      <c r="E61" s="5">
        <v>969</v>
      </c>
      <c r="F61" s="5">
        <v>274</v>
      </c>
      <c r="G61" s="5">
        <v>15352333</v>
      </c>
      <c r="H61" s="5">
        <f t="shared" si="0"/>
        <v>56030.412408759126</v>
      </c>
      <c r="I61" s="5">
        <v>39008</v>
      </c>
      <c r="J61" s="5">
        <v>647317</v>
      </c>
      <c r="K61" s="5">
        <f t="shared" si="1"/>
        <v>2362.4708029197081</v>
      </c>
      <c r="L61" s="5">
        <v>1046.5</v>
      </c>
      <c r="M61" s="1"/>
      <c r="N61" s="14"/>
      <c r="O61" s="14"/>
      <c r="P61" s="14"/>
      <c r="Q61" s="14"/>
      <c r="R61" s="14"/>
      <c r="S61" s="14"/>
      <c r="T61" s="14"/>
      <c r="U61" s="14"/>
    </row>
    <row r="62" spans="1:21" x14ac:dyDescent="0.25">
      <c r="A62" s="4" t="s">
        <v>125</v>
      </c>
      <c r="B62" s="4" t="s">
        <v>89</v>
      </c>
      <c r="C62" s="4" t="s">
        <v>126</v>
      </c>
      <c r="D62" s="4" t="s">
        <v>17</v>
      </c>
      <c r="E62" s="5">
        <v>596</v>
      </c>
      <c r="F62" s="5">
        <v>278</v>
      </c>
      <c r="G62" s="5">
        <v>11406646</v>
      </c>
      <c r="H62" s="5">
        <f t="shared" si="0"/>
        <v>41031.100719424459</v>
      </c>
      <c r="I62" s="5">
        <v>31748.5</v>
      </c>
      <c r="J62" s="5">
        <v>421297</v>
      </c>
      <c r="K62" s="5">
        <f t="shared" si="1"/>
        <v>1515.4568345323742</v>
      </c>
      <c r="L62" s="5">
        <v>811</v>
      </c>
      <c r="M62" s="1"/>
      <c r="N62" s="14"/>
      <c r="O62" s="14"/>
      <c r="P62" s="14"/>
      <c r="Q62" s="14"/>
      <c r="R62" s="14"/>
      <c r="S62" s="14"/>
      <c r="T62" s="14"/>
      <c r="U62" s="14"/>
    </row>
    <row r="63" spans="1:21" x14ac:dyDescent="0.25">
      <c r="A63" s="4" t="s">
        <v>127</v>
      </c>
      <c r="B63" s="4" t="s">
        <v>89</v>
      </c>
      <c r="C63" s="4" t="s">
        <v>128</v>
      </c>
      <c r="D63" s="4" t="s">
        <v>17</v>
      </c>
      <c r="E63" s="5">
        <v>1528</v>
      </c>
      <c r="F63" s="5">
        <v>369</v>
      </c>
      <c r="G63" s="5">
        <v>18190916</v>
      </c>
      <c r="H63" s="5">
        <f t="shared" si="0"/>
        <v>49297.875338753387</v>
      </c>
      <c r="I63" s="5">
        <v>34002</v>
      </c>
      <c r="J63" s="5">
        <v>733731</v>
      </c>
      <c r="K63" s="5">
        <f t="shared" si="1"/>
        <v>1988.4308943089432</v>
      </c>
      <c r="L63" s="5">
        <v>731</v>
      </c>
      <c r="M63" s="1"/>
      <c r="N63" s="14"/>
      <c r="O63" s="14"/>
      <c r="P63" s="14"/>
      <c r="Q63" s="14"/>
      <c r="R63" s="14"/>
      <c r="S63" s="14"/>
      <c r="T63" s="14"/>
      <c r="U63" s="14"/>
    </row>
    <row r="64" spans="1:21" x14ac:dyDescent="0.25">
      <c r="A64" s="4" t="s">
        <v>129</v>
      </c>
      <c r="B64" s="4" t="s">
        <v>89</v>
      </c>
      <c r="C64" s="4" t="s">
        <v>95</v>
      </c>
      <c r="D64" s="4" t="s">
        <v>17</v>
      </c>
      <c r="E64" s="5">
        <v>3110</v>
      </c>
      <c r="F64" s="5">
        <v>1199</v>
      </c>
      <c r="G64" s="5">
        <v>67573148</v>
      </c>
      <c r="H64" s="5">
        <f t="shared" si="0"/>
        <v>56357.921601334448</v>
      </c>
      <c r="I64" s="5">
        <v>34767</v>
      </c>
      <c r="J64" s="5">
        <v>2922551</v>
      </c>
      <c r="K64" s="5">
        <f t="shared" si="1"/>
        <v>2437.4904086738948</v>
      </c>
      <c r="L64" s="5">
        <v>902</v>
      </c>
      <c r="M64" s="1"/>
      <c r="N64" s="14"/>
      <c r="O64" s="14"/>
      <c r="P64" s="14"/>
      <c r="Q64" s="14"/>
      <c r="R64" s="14"/>
      <c r="S64" s="14"/>
      <c r="T64" s="14"/>
      <c r="U64" s="14"/>
    </row>
    <row r="65" spans="1:21" x14ac:dyDescent="0.25">
      <c r="A65" s="4" t="s">
        <v>130</v>
      </c>
      <c r="B65" s="4" t="s">
        <v>89</v>
      </c>
      <c r="C65" s="4" t="s">
        <v>131</v>
      </c>
      <c r="D65" s="4" t="s">
        <v>17</v>
      </c>
      <c r="E65" s="5">
        <v>670</v>
      </c>
      <c r="F65" s="5">
        <v>184</v>
      </c>
      <c r="G65" s="5">
        <v>8647665</v>
      </c>
      <c r="H65" s="5">
        <f t="shared" si="0"/>
        <v>46998.179347826088</v>
      </c>
      <c r="I65" s="5">
        <v>33250</v>
      </c>
      <c r="J65" s="5">
        <v>365323</v>
      </c>
      <c r="K65" s="5">
        <f t="shared" si="1"/>
        <v>1985.4510869565217</v>
      </c>
      <c r="L65" s="5">
        <v>714.5</v>
      </c>
      <c r="M65" s="1"/>
      <c r="N65" s="14"/>
      <c r="O65" s="14"/>
      <c r="P65" s="14"/>
      <c r="Q65" s="14"/>
      <c r="R65" s="14"/>
      <c r="S65" s="14"/>
      <c r="T65" s="14"/>
      <c r="U65" s="14"/>
    </row>
    <row r="66" spans="1:21" x14ac:dyDescent="0.25">
      <c r="A66" s="4" t="s">
        <v>132</v>
      </c>
      <c r="B66" s="4" t="s">
        <v>89</v>
      </c>
      <c r="C66" s="4" t="s">
        <v>133</v>
      </c>
      <c r="D66" s="4" t="s">
        <v>17</v>
      </c>
      <c r="E66" s="5">
        <v>721</v>
      </c>
      <c r="F66" s="5">
        <v>195</v>
      </c>
      <c r="G66" s="5">
        <v>9854602</v>
      </c>
      <c r="H66" s="5">
        <f t="shared" si="0"/>
        <v>50536.420512820514</v>
      </c>
      <c r="I66" s="5">
        <v>38381</v>
      </c>
      <c r="J66" s="5">
        <v>439332</v>
      </c>
      <c r="K66" s="5">
        <f t="shared" si="1"/>
        <v>2252.9846153846156</v>
      </c>
      <c r="L66" s="5">
        <v>961</v>
      </c>
      <c r="M66" s="1"/>
      <c r="N66" s="14"/>
      <c r="O66" s="14"/>
      <c r="P66" s="14"/>
      <c r="Q66" s="14"/>
      <c r="R66" s="14"/>
      <c r="S66" s="14"/>
      <c r="T66" s="14"/>
      <c r="U66" s="14"/>
    </row>
    <row r="67" spans="1:21" x14ac:dyDescent="0.25">
      <c r="A67" s="4" t="s">
        <v>134</v>
      </c>
      <c r="B67" s="4" t="s">
        <v>89</v>
      </c>
      <c r="C67" s="4" t="s">
        <v>135</v>
      </c>
      <c r="D67" s="4" t="s">
        <v>17</v>
      </c>
      <c r="E67" s="5">
        <v>2570</v>
      </c>
      <c r="F67" s="5">
        <v>696</v>
      </c>
      <c r="G67" s="5">
        <v>41534018</v>
      </c>
      <c r="H67" s="5">
        <f t="shared" si="0"/>
        <v>59675.313218390802</v>
      </c>
      <c r="I67" s="5">
        <v>42155.5</v>
      </c>
      <c r="J67" s="5">
        <v>1753757</v>
      </c>
      <c r="K67" s="5">
        <f t="shared" si="1"/>
        <v>2519.7658045977009</v>
      </c>
      <c r="L67" s="5">
        <v>1406</v>
      </c>
      <c r="M67" s="1"/>
      <c r="N67" s="14"/>
      <c r="O67" s="14"/>
      <c r="P67" s="14"/>
      <c r="Q67" s="14"/>
      <c r="R67" s="14"/>
      <c r="S67" s="14"/>
      <c r="T67" s="14"/>
      <c r="U67" s="14"/>
    </row>
    <row r="68" spans="1:21" x14ac:dyDescent="0.25">
      <c r="A68" s="4" t="s">
        <v>136</v>
      </c>
      <c r="B68" s="4" t="s">
        <v>89</v>
      </c>
      <c r="C68" s="4" t="s">
        <v>137</v>
      </c>
      <c r="D68" s="4" t="s">
        <v>17</v>
      </c>
      <c r="E68" s="5">
        <v>815</v>
      </c>
      <c r="F68" s="5">
        <v>200</v>
      </c>
      <c r="G68" s="5">
        <v>13692020</v>
      </c>
      <c r="H68" s="5">
        <f t="shared" si="0"/>
        <v>68460.100000000006</v>
      </c>
      <c r="I68" s="5">
        <v>42199.5</v>
      </c>
      <c r="J68" s="5">
        <v>667757</v>
      </c>
      <c r="K68" s="5">
        <f t="shared" si="1"/>
        <v>3338.7849999999999</v>
      </c>
      <c r="L68" s="5">
        <v>1405.5</v>
      </c>
      <c r="M68" s="1"/>
      <c r="N68" s="14"/>
      <c r="O68" s="14"/>
      <c r="P68" s="14"/>
      <c r="Q68" s="14"/>
      <c r="R68" s="14"/>
      <c r="S68" s="14"/>
      <c r="T68" s="14"/>
      <c r="U68" s="14"/>
    </row>
    <row r="69" spans="1:21" x14ac:dyDescent="0.25">
      <c r="A69" s="8" t="s">
        <v>138</v>
      </c>
      <c r="B69" s="4" t="s">
        <v>89</v>
      </c>
      <c r="C69" s="4" t="s">
        <v>139</v>
      </c>
      <c r="D69" s="4" t="s">
        <v>17</v>
      </c>
      <c r="E69" s="5">
        <v>637</v>
      </c>
      <c r="F69" s="5">
        <v>280</v>
      </c>
      <c r="G69" s="5">
        <v>11594825</v>
      </c>
      <c r="H69" s="5">
        <f t="shared" ref="H69:H132" si="2">G69/F69</f>
        <v>41410.089285714283</v>
      </c>
      <c r="I69" s="5">
        <v>33230</v>
      </c>
      <c r="J69" s="5">
        <v>392807</v>
      </c>
      <c r="K69" s="5">
        <f t="shared" ref="K69:K132" si="3">J69/F69</f>
        <v>1402.8821428571428</v>
      </c>
      <c r="L69" s="5">
        <v>571</v>
      </c>
      <c r="M69" s="1"/>
      <c r="N69" s="14"/>
      <c r="O69" s="14"/>
      <c r="P69" s="14"/>
      <c r="Q69" s="14"/>
      <c r="R69" s="14"/>
      <c r="S69" s="14"/>
      <c r="T69" s="14"/>
      <c r="U69" s="14"/>
    </row>
    <row r="70" spans="1:21" x14ac:dyDescent="0.25">
      <c r="A70" s="4" t="s">
        <v>140</v>
      </c>
      <c r="B70" s="4" t="s">
        <v>89</v>
      </c>
      <c r="C70" s="4" t="s">
        <v>141</v>
      </c>
      <c r="D70" s="4" t="s">
        <v>17</v>
      </c>
      <c r="E70" s="5">
        <v>665</v>
      </c>
      <c r="F70" s="5">
        <v>225</v>
      </c>
      <c r="G70" s="5">
        <v>11242383</v>
      </c>
      <c r="H70" s="5">
        <f t="shared" si="2"/>
        <v>49966.146666666667</v>
      </c>
      <c r="I70" s="5">
        <v>38663</v>
      </c>
      <c r="J70" s="5">
        <v>377538</v>
      </c>
      <c r="K70" s="5">
        <f t="shared" si="3"/>
        <v>1677.9466666666667</v>
      </c>
      <c r="L70" s="5">
        <v>815</v>
      </c>
      <c r="M70" s="1"/>
      <c r="N70" s="14"/>
      <c r="O70" s="14"/>
      <c r="P70" s="14"/>
      <c r="Q70" s="14"/>
      <c r="R70" s="14"/>
      <c r="S70" s="14"/>
      <c r="T70" s="14"/>
      <c r="U70" s="14"/>
    </row>
    <row r="71" spans="1:21" x14ac:dyDescent="0.25">
      <c r="A71" s="4" t="s">
        <v>142</v>
      </c>
      <c r="B71" s="4" t="s">
        <v>89</v>
      </c>
      <c r="C71" s="4" t="s">
        <v>97</v>
      </c>
      <c r="D71" s="4" t="s">
        <v>52</v>
      </c>
      <c r="E71" s="5">
        <v>647</v>
      </c>
      <c r="F71" s="5">
        <v>302</v>
      </c>
      <c r="G71" s="5">
        <v>11761826</v>
      </c>
      <c r="H71" s="5">
        <f t="shared" si="2"/>
        <v>38946.443708609273</v>
      </c>
      <c r="I71" s="5">
        <v>31915.5</v>
      </c>
      <c r="J71" s="5">
        <v>409961</v>
      </c>
      <c r="K71" s="5">
        <f t="shared" si="3"/>
        <v>1357.4867549668875</v>
      </c>
      <c r="L71" s="5">
        <v>669</v>
      </c>
      <c r="M71" s="1"/>
      <c r="N71" s="14"/>
      <c r="O71" s="14"/>
      <c r="P71" s="14"/>
      <c r="Q71" s="14"/>
      <c r="R71" s="14"/>
      <c r="S71" s="14"/>
      <c r="T71" s="14"/>
      <c r="U71" s="14"/>
    </row>
    <row r="72" spans="1:21" x14ac:dyDescent="0.25">
      <c r="A72" s="4" t="s">
        <v>143</v>
      </c>
      <c r="B72" s="4" t="s">
        <v>89</v>
      </c>
      <c r="C72" s="4" t="s">
        <v>144</v>
      </c>
      <c r="D72" s="4" t="s">
        <v>52</v>
      </c>
      <c r="E72" s="5">
        <v>1849</v>
      </c>
      <c r="F72" s="5">
        <v>1140</v>
      </c>
      <c r="G72" s="5">
        <v>45613788</v>
      </c>
      <c r="H72" s="5">
        <f t="shared" si="2"/>
        <v>40012.094736842104</v>
      </c>
      <c r="I72" s="5">
        <v>30140</v>
      </c>
      <c r="J72" s="5">
        <v>1686381</v>
      </c>
      <c r="K72" s="5">
        <f t="shared" si="3"/>
        <v>1479.2815789473684</v>
      </c>
      <c r="L72" s="5">
        <v>640</v>
      </c>
      <c r="M72" s="1"/>
      <c r="N72" s="14"/>
      <c r="O72" s="14"/>
      <c r="P72" s="14"/>
      <c r="Q72" s="14"/>
      <c r="R72" s="14"/>
      <c r="S72" s="14"/>
      <c r="T72" s="14"/>
      <c r="U72" s="14"/>
    </row>
    <row r="73" spans="1:21" x14ac:dyDescent="0.25">
      <c r="A73" s="4" t="s">
        <v>145</v>
      </c>
      <c r="B73" s="4" t="s">
        <v>89</v>
      </c>
      <c r="C73" s="4" t="s">
        <v>112</v>
      </c>
      <c r="D73" s="4" t="s">
        <v>52</v>
      </c>
      <c r="E73" s="5">
        <v>376</v>
      </c>
      <c r="F73" s="5">
        <v>149</v>
      </c>
      <c r="G73" s="5">
        <v>5264286</v>
      </c>
      <c r="H73" s="5">
        <f t="shared" si="2"/>
        <v>35330.778523489935</v>
      </c>
      <c r="I73" s="5">
        <v>28714</v>
      </c>
      <c r="J73" s="5">
        <v>182663</v>
      </c>
      <c r="K73" s="5">
        <f t="shared" si="3"/>
        <v>1225.9261744966443</v>
      </c>
      <c r="L73" s="5">
        <v>538</v>
      </c>
      <c r="M73" s="1"/>
      <c r="N73" s="14"/>
      <c r="O73" s="14"/>
      <c r="P73" s="14"/>
      <c r="Q73" s="14"/>
      <c r="R73" s="14"/>
      <c r="S73" s="14"/>
      <c r="T73" s="14"/>
      <c r="U73" s="14"/>
    </row>
    <row r="74" spans="1:21" x14ac:dyDescent="0.25">
      <c r="A74" s="4" t="s">
        <v>146</v>
      </c>
      <c r="B74" s="4" t="s">
        <v>89</v>
      </c>
      <c r="C74" s="4" t="s">
        <v>147</v>
      </c>
      <c r="D74" s="4" t="s">
        <v>52</v>
      </c>
      <c r="E74" s="5">
        <v>284</v>
      </c>
      <c r="F74" s="5">
        <v>122</v>
      </c>
      <c r="G74" s="5">
        <v>5248554</v>
      </c>
      <c r="H74" s="5">
        <f t="shared" si="2"/>
        <v>43020.934426229505</v>
      </c>
      <c r="I74" s="5">
        <v>31235</v>
      </c>
      <c r="J74" s="5">
        <v>196654</v>
      </c>
      <c r="K74" s="5">
        <f t="shared" si="3"/>
        <v>1611.9180327868853</v>
      </c>
      <c r="L74" s="5">
        <v>839.5</v>
      </c>
      <c r="M74" s="1"/>
      <c r="N74" s="14"/>
      <c r="O74" s="14"/>
      <c r="P74" s="14"/>
      <c r="Q74" s="14"/>
      <c r="R74" s="14"/>
      <c r="S74" s="14"/>
      <c r="T74" s="14"/>
      <c r="U74" s="14"/>
    </row>
    <row r="75" spans="1:21" x14ac:dyDescent="0.25">
      <c r="A75" s="4" t="s">
        <v>148</v>
      </c>
      <c r="B75" s="4" t="s">
        <v>89</v>
      </c>
      <c r="C75" s="4" t="s">
        <v>149</v>
      </c>
      <c r="D75" s="4" t="s">
        <v>52</v>
      </c>
      <c r="E75" s="5">
        <v>33</v>
      </c>
      <c r="F75" s="5">
        <v>79</v>
      </c>
      <c r="G75" s="5">
        <v>3125869</v>
      </c>
      <c r="H75" s="5">
        <f t="shared" si="2"/>
        <v>39567.962025316454</v>
      </c>
      <c r="I75" s="5">
        <v>28563</v>
      </c>
      <c r="J75" s="5">
        <v>119369</v>
      </c>
      <c r="K75" s="5">
        <f t="shared" si="3"/>
        <v>1511</v>
      </c>
      <c r="L75" s="5">
        <v>519</v>
      </c>
      <c r="M75" s="1"/>
      <c r="N75" s="14"/>
      <c r="O75" s="14"/>
      <c r="P75" s="14"/>
      <c r="Q75" s="14"/>
      <c r="R75" s="14"/>
      <c r="S75" s="14"/>
      <c r="T75" s="14"/>
      <c r="U75" s="14"/>
    </row>
    <row r="76" spans="1:21" x14ac:dyDescent="0.25">
      <c r="A76" s="4" t="s">
        <v>150</v>
      </c>
      <c r="B76" s="4" t="s">
        <v>89</v>
      </c>
      <c r="C76" s="4" t="s">
        <v>126</v>
      </c>
      <c r="D76" s="4" t="s">
        <v>52</v>
      </c>
      <c r="E76" s="5">
        <v>459</v>
      </c>
      <c r="F76" s="5">
        <v>217</v>
      </c>
      <c r="G76" s="5">
        <v>8785926</v>
      </c>
      <c r="H76" s="5">
        <f t="shared" si="2"/>
        <v>40488.138248847928</v>
      </c>
      <c r="I76" s="5">
        <v>31053</v>
      </c>
      <c r="J76" s="5">
        <v>325420</v>
      </c>
      <c r="K76" s="5">
        <f t="shared" si="3"/>
        <v>1499.63133640553</v>
      </c>
      <c r="L76" s="5">
        <v>765</v>
      </c>
      <c r="M76" s="1"/>
      <c r="N76" s="14"/>
      <c r="O76" s="14"/>
      <c r="P76" s="14"/>
      <c r="Q76" s="14"/>
      <c r="R76" s="14"/>
      <c r="S76" s="14"/>
      <c r="T76" s="14"/>
      <c r="U76" s="14"/>
    </row>
    <row r="77" spans="1:21" x14ac:dyDescent="0.25">
      <c r="A77" s="4" t="s">
        <v>151</v>
      </c>
      <c r="B77" s="4" t="s">
        <v>89</v>
      </c>
      <c r="C77" s="4" t="s">
        <v>139</v>
      </c>
      <c r="D77" s="4" t="s">
        <v>52</v>
      </c>
      <c r="E77" s="5">
        <v>947</v>
      </c>
      <c r="F77" s="5">
        <v>416</v>
      </c>
      <c r="G77" s="5">
        <v>15053258</v>
      </c>
      <c r="H77" s="5">
        <f t="shared" si="2"/>
        <v>36185.716346153844</v>
      </c>
      <c r="I77" s="5">
        <v>29472.5</v>
      </c>
      <c r="J77" s="5">
        <v>482438</v>
      </c>
      <c r="K77" s="5">
        <f t="shared" si="3"/>
        <v>1159.7067307692307</v>
      </c>
      <c r="L77" s="5">
        <v>571.5</v>
      </c>
      <c r="M77" s="1"/>
      <c r="N77" s="14"/>
      <c r="O77" s="14"/>
      <c r="P77" s="14"/>
      <c r="Q77" s="14"/>
      <c r="R77" s="14"/>
      <c r="S77" s="14"/>
      <c r="T77" s="14"/>
      <c r="U77" s="14"/>
    </row>
    <row r="78" spans="1:21" x14ac:dyDescent="0.25">
      <c r="A78" s="6" t="s">
        <v>152</v>
      </c>
      <c r="B78" s="6" t="s">
        <v>89</v>
      </c>
      <c r="C78" s="6" t="s">
        <v>54</v>
      </c>
      <c r="D78" s="6" t="s">
        <v>55</v>
      </c>
      <c r="E78" s="7">
        <v>46336</v>
      </c>
      <c r="F78" s="7">
        <v>23708</v>
      </c>
      <c r="G78" s="7">
        <v>1162543165</v>
      </c>
      <c r="H78" s="7">
        <f t="shared" si="2"/>
        <v>49035.902016197062</v>
      </c>
      <c r="I78" s="7">
        <v>32049.5</v>
      </c>
      <c r="J78" s="7">
        <v>47084839</v>
      </c>
      <c r="K78" s="7">
        <f t="shared" si="3"/>
        <v>1986.0316770710308</v>
      </c>
      <c r="L78" s="7">
        <v>715</v>
      </c>
      <c r="M78" s="1"/>
      <c r="N78" s="14"/>
      <c r="O78" s="14"/>
      <c r="P78" s="14"/>
      <c r="Q78" s="14"/>
      <c r="R78" s="14"/>
      <c r="S78" s="14"/>
      <c r="T78" s="14"/>
      <c r="U78" s="14"/>
    </row>
    <row r="79" spans="1:21" x14ac:dyDescent="0.25">
      <c r="A79" s="4" t="s">
        <v>153</v>
      </c>
      <c r="B79" s="4" t="s">
        <v>154</v>
      </c>
      <c r="C79" s="4" t="s">
        <v>57</v>
      </c>
      <c r="D79" s="4" t="s">
        <v>13</v>
      </c>
      <c r="E79" s="5">
        <v>0</v>
      </c>
      <c r="F79" s="5">
        <v>170</v>
      </c>
      <c r="G79" s="5">
        <v>12367119</v>
      </c>
      <c r="H79" s="5">
        <f t="shared" si="2"/>
        <v>72747.75882352941</v>
      </c>
      <c r="I79" s="5">
        <v>34936</v>
      </c>
      <c r="J79" s="5">
        <v>604081</v>
      </c>
      <c r="K79" s="5">
        <f t="shared" si="3"/>
        <v>3553.4176470588236</v>
      </c>
      <c r="L79" s="5">
        <v>1028</v>
      </c>
      <c r="M79" s="1"/>
      <c r="N79" s="14"/>
      <c r="O79" s="14"/>
      <c r="P79" s="14"/>
      <c r="Q79" s="14"/>
      <c r="R79" s="14"/>
      <c r="S79" s="14"/>
      <c r="T79" s="14"/>
      <c r="U79" s="14"/>
    </row>
    <row r="80" spans="1:21" x14ac:dyDescent="0.25">
      <c r="A80" s="4" t="s">
        <v>155</v>
      </c>
      <c r="B80" s="4" t="s">
        <v>154</v>
      </c>
      <c r="C80" s="4" t="s">
        <v>154</v>
      </c>
      <c r="D80" s="4" t="s">
        <v>13</v>
      </c>
      <c r="E80" s="5">
        <v>481</v>
      </c>
      <c r="F80" s="5">
        <v>1040</v>
      </c>
      <c r="G80" s="5">
        <v>65727652</v>
      </c>
      <c r="H80" s="5">
        <f t="shared" si="2"/>
        <v>63199.665384615386</v>
      </c>
      <c r="I80" s="5">
        <v>33007.5</v>
      </c>
      <c r="J80" s="5">
        <v>2597366</v>
      </c>
      <c r="K80" s="5">
        <f t="shared" si="3"/>
        <v>2497.4673076923077</v>
      </c>
      <c r="L80" s="5">
        <v>688.5</v>
      </c>
      <c r="M80" s="1"/>
      <c r="N80" s="14"/>
      <c r="O80" s="14"/>
      <c r="P80" s="14"/>
      <c r="Q80" s="14"/>
      <c r="R80" s="14"/>
      <c r="S80" s="14"/>
      <c r="T80" s="14"/>
      <c r="U80" s="14"/>
    </row>
    <row r="81" spans="1:21" x14ac:dyDescent="0.25">
      <c r="A81" s="4" t="s">
        <v>156</v>
      </c>
      <c r="B81" s="4" t="s">
        <v>154</v>
      </c>
      <c r="C81" s="4" t="s">
        <v>157</v>
      </c>
      <c r="D81" s="4" t="s">
        <v>13</v>
      </c>
      <c r="E81" s="5">
        <v>2104</v>
      </c>
      <c r="F81" s="5">
        <v>1128</v>
      </c>
      <c r="G81" s="5">
        <v>53247675</v>
      </c>
      <c r="H81" s="5">
        <f t="shared" si="2"/>
        <v>47205.38563829787</v>
      </c>
      <c r="I81" s="5">
        <v>29593</v>
      </c>
      <c r="J81" s="5">
        <v>1972105</v>
      </c>
      <c r="K81" s="5">
        <f t="shared" si="3"/>
        <v>1748.3200354609928</v>
      </c>
      <c r="L81" s="5">
        <v>575</v>
      </c>
      <c r="M81" s="1"/>
      <c r="N81" s="14"/>
      <c r="O81" s="14"/>
      <c r="P81" s="14"/>
      <c r="Q81" s="14"/>
      <c r="R81" s="14"/>
      <c r="S81" s="14"/>
      <c r="T81" s="14"/>
      <c r="U81" s="14"/>
    </row>
    <row r="82" spans="1:21" x14ac:dyDescent="0.25">
      <c r="A82" s="4" t="s">
        <v>158</v>
      </c>
      <c r="B82" s="4" t="s">
        <v>154</v>
      </c>
      <c r="C82" s="4" t="s">
        <v>159</v>
      </c>
      <c r="D82" s="4" t="s">
        <v>17</v>
      </c>
      <c r="E82" s="5">
        <v>731</v>
      </c>
      <c r="F82" s="5">
        <v>251</v>
      </c>
      <c r="G82" s="5">
        <v>39598681</v>
      </c>
      <c r="H82" s="5">
        <f t="shared" si="2"/>
        <v>157763.66932270917</v>
      </c>
      <c r="I82" s="5">
        <v>44703</v>
      </c>
      <c r="J82" s="5">
        <v>2364522</v>
      </c>
      <c r="K82" s="5">
        <f t="shared" si="3"/>
        <v>9420.4063745019921</v>
      </c>
      <c r="L82" s="5">
        <v>1375</v>
      </c>
      <c r="M82" s="1"/>
      <c r="N82" s="14"/>
      <c r="O82" s="14"/>
      <c r="P82" s="14"/>
      <c r="Q82" s="14"/>
      <c r="R82" s="14"/>
      <c r="S82" s="14"/>
      <c r="T82" s="14"/>
      <c r="U82" s="14"/>
    </row>
    <row r="83" spans="1:21" x14ac:dyDescent="0.25">
      <c r="A83" s="4" t="s">
        <v>160</v>
      </c>
      <c r="B83" s="4" t="s">
        <v>154</v>
      </c>
      <c r="C83" s="4" t="s">
        <v>161</v>
      </c>
      <c r="D83" s="4" t="s">
        <v>17</v>
      </c>
      <c r="E83" s="5">
        <v>774</v>
      </c>
      <c r="F83" s="5">
        <v>316</v>
      </c>
      <c r="G83" s="5">
        <v>15685985</v>
      </c>
      <c r="H83" s="5">
        <f t="shared" si="2"/>
        <v>49639.193037974685</v>
      </c>
      <c r="I83" s="5">
        <v>33602.5</v>
      </c>
      <c r="J83" s="5">
        <v>570022</v>
      </c>
      <c r="K83" s="5">
        <f t="shared" si="3"/>
        <v>1803.867088607595</v>
      </c>
      <c r="L83" s="5">
        <v>592</v>
      </c>
      <c r="M83" s="1"/>
      <c r="N83" s="14"/>
      <c r="O83" s="14"/>
      <c r="P83" s="14"/>
      <c r="Q83" s="14"/>
      <c r="R83" s="14"/>
      <c r="S83" s="14"/>
      <c r="T83" s="14"/>
      <c r="U83" s="14"/>
    </row>
    <row r="84" spans="1:21" x14ac:dyDescent="0.25">
      <c r="A84" s="4" t="s">
        <v>162</v>
      </c>
      <c r="B84" s="4" t="s">
        <v>154</v>
      </c>
      <c r="C84" s="4" t="s">
        <v>154</v>
      </c>
      <c r="D84" s="4" t="s">
        <v>17</v>
      </c>
      <c r="E84" s="5">
        <v>705</v>
      </c>
      <c r="F84" s="5">
        <v>360</v>
      </c>
      <c r="G84" s="5">
        <v>13561518</v>
      </c>
      <c r="H84" s="5">
        <f t="shared" si="2"/>
        <v>37670.883333333331</v>
      </c>
      <c r="I84" s="5">
        <v>24930</v>
      </c>
      <c r="J84" s="5">
        <v>497419</v>
      </c>
      <c r="K84" s="5">
        <f t="shared" si="3"/>
        <v>1381.7194444444444</v>
      </c>
      <c r="L84" s="5">
        <v>325</v>
      </c>
      <c r="M84" s="1"/>
      <c r="N84" s="14"/>
      <c r="O84" s="14"/>
      <c r="P84" s="14"/>
      <c r="Q84" s="14"/>
      <c r="R84" s="14"/>
      <c r="S84" s="14"/>
      <c r="T84" s="14"/>
      <c r="U84" s="14"/>
    </row>
    <row r="85" spans="1:21" x14ac:dyDescent="0.25">
      <c r="A85" s="4" t="s">
        <v>163</v>
      </c>
      <c r="B85" s="4" t="s">
        <v>154</v>
      </c>
      <c r="C85" s="4" t="s">
        <v>164</v>
      </c>
      <c r="D85" s="4" t="s">
        <v>17</v>
      </c>
      <c r="E85" s="5">
        <v>489</v>
      </c>
      <c r="F85" s="5">
        <v>216</v>
      </c>
      <c r="G85" s="5">
        <v>16248292</v>
      </c>
      <c r="H85" s="5">
        <f t="shared" si="2"/>
        <v>75223.574074074073</v>
      </c>
      <c r="I85" s="5">
        <v>46337</v>
      </c>
      <c r="J85" s="5">
        <v>752352</v>
      </c>
      <c r="K85" s="5">
        <f t="shared" si="3"/>
        <v>3483.1111111111113</v>
      </c>
      <c r="L85" s="5">
        <v>1490</v>
      </c>
      <c r="M85" s="1"/>
      <c r="N85" s="14"/>
      <c r="O85" s="14"/>
      <c r="P85" s="14"/>
      <c r="Q85" s="14"/>
      <c r="R85" s="14"/>
      <c r="S85" s="14"/>
      <c r="T85" s="14"/>
      <c r="U85" s="14"/>
    </row>
    <row r="86" spans="1:21" x14ac:dyDescent="0.25">
      <c r="A86" s="4" t="s">
        <v>165</v>
      </c>
      <c r="B86" s="4" t="s">
        <v>154</v>
      </c>
      <c r="C86" s="4" t="s">
        <v>166</v>
      </c>
      <c r="D86" s="4" t="s">
        <v>17</v>
      </c>
      <c r="E86" s="5">
        <v>278</v>
      </c>
      <c r="F86" s="5">
        <v>120</v>
      </c>
      <c r="G86" s="5">
        <v>5170344</v>
      </c>
      <c r="H86" s="5">
        <f t="shared" si="2"/>
        <v>43086.2</v>
      </c>
      <c r="I86" s="5">
        <v>29554.5</v>
      </c>
      <c r="J86" s="5">
        <v>206028</v>
      </c>
      <c r="K86" s="5">
        <f t="shared" si="3"/>
        <v>1716.9</v>
      </c>
      <c r="L86" s="5">
        <v>578.5</v>
      </c>
      <c r="M86" s="1"/>
      <c r="N86" s="14"/>
      <c r="O86" s="14"/>
      <c r="P86" s="14"/>
      <c r="Q86" s="14"/>
      <c r="R86" s="14"/>
      <c r="S86" s="14"/>
      <c r="T86" s="14"/>
      <c r="U86" s="14"/>
    </row>
    <row r="87" spans="1:21" x14ac:dyDescent="0.25">
      <c r="A87" s="4" t="s">
        <v>167</v>
      </c>
      <c r="B87" s="4" t="s">
        <v>154</v>
      </c>
      <c r="C87" s="4" t="s">
        <v>168</v>
      </c>
      <c r="D87" s="4" t="s">
        <v>17</v>
      </c>
      <c r="E87" s="5">
        <v>830</v>
      </c>
      <c r="F87" s="5">
        <v>478</v>
      </c>
      <c r="G87" s="5">
        <v>19997492</v>
      </c>
      <c r="H87" s="5">
        <f t="shared" si="2"/>
        <v>41835.757322175734</v>
      </c>
      <c r="I87" s="5">
        <v>24609.5</v>
      </c>
      <c r="J87" s="5">
        <v>754760</v>
      </c>
      <c r="K87" s="5">
        <f t="shared" si="3"/>
        <v>1578.9958158995817</v>
      </c>
      <c r="L87" s="5">
        <v>370.5</v>
      </c>
      <c r="M87" s="1"/>
      <c r="N87" s="14"/>
      <c r="O87" s="14"/>
      <c r="P87" s="14"/>
      <c r="Q87" s="14"/>
      <c r="R87" s="14"/>
      <c r="S87" s="14"/>
      <c r="T87" s="14"/>
      <c r="U87" s="14"/>
    </row>
    <row r="88" spans="1:21" x14ac:dyDescent="0.25">
      <c r="A88" s="4" t="s">
        <v>169</v>
      </c>
      <c r="B88" s="4" t="s">
        <v>154</v>
      </c>
      <c r="C88" s="4" t="s">
        <v>170</v>
      </c>
      <c r="D88" s="4" t="s">
        <v>17</v>
      </c>
      <c r="E88" s="5">
        <v>220</v>
      </c>
      <c r="F88" s="5">
        <v>80</v>
      </c>
      <c r="G88" s="5">
        <v>4371390</v>
      </c>
      <c r="H88" s="5">
        <f t="shared" si="2"/>
        <v>54642.375</v>
      </c>
      <c r="I88" s="5">
        <v>34732</v>
      </c>
      <c r="J88" s="5">
        <v>133725</v>
      </c>
      <c r="K88" s="5">
        <f t="shared" si="3"/>
        <v>1671.5625</v>
      </c>
      <c r="L88" s="5">
        <v>600</v>
      </c>
      <c r="M88" s="1"/>
      <c r="N88" s="14"/>
      <c r="O88" s="14"/>
      <c r="P88" s="14"/>
      <c r="Q88" s="14"/>
      <c r="R88" s="14"/>
      <c r="S88" s="14"/>
      <c r="T88" s="14"/>
      <c r="U88" s="14"/>
    </row>
    <row r="89" spans="1:21" x14ac:dyDescent="0.25">
      <c r="A89" s="4" t="s">
        <v>171</v>
      </c>
      <c r="B89" s="4" t="s">
        <v>154</v>
      </c>
      <c r="C89" s="4" t="s">
        <v>172</v>
      </c>
      <c r="D89" s="4" t="s">
        <v>17</v>
      </c>
      <c r="E89" s="5">
        <v>276</v>
      </c>
      <c r="F89" s="5">
        <v>103</v>
      </c>
      <c r="G89" s="5">
        <v>5995515</v>
      </c>
      <c r="H89" s="5">
        <f t="shared" si="2"/>
        <v>58208.88349514563</v>
      </c>
      <c r="I89" s="5">
        <v>30440</v>
      </c>
      <c r="J89" s="5">
        <v>272238</v>
      </c>
      <c r="K89" s="5">
        <f t="shared" si="3"/>
        <v>2643.0873786407765</v>
      </c>
      <c r="L89" s="5">
        <v>606</v>
      </c>
      <c r="M89" s="1"/>
      <c r="N89" s="14"/>
      <c r="O89" s="14"/>
      <c r="P89" s="14"/>
      <c r="Q89" s="14"/>
      <c r="R89" s="14"/>
      <c r="S89" s="14"/>
      <c r="T89" s="14"/>
      <c r="U89" s="14"/>
    </row>
    <row r="90" spans="1:21" x14ac:dyDescent="0.25">
      <c r="A90" s="4" t="s">
        <v>173</v>
      </c>
      <c r="B90" s="4" t="s">
        <v>154</v>
      </c>
      <c r="C90" s="4" t="s">
        <v>174</v>
      </c>
      <c r="D90" s="4" t="s">
        <v>17</v>
      </c>
      <c r="E90" s="5">
        <v>434</v>
      </c>
      <c r="F90" s="5">
        <v>280</v>
      </c>
      <c r="G90" s="5">
        <v>14581309</v>
      </c>
      <c r="H90" s="5">
        <f t="shared" si="2"/>
        <v>52076.103571428568</v>
      </c>
      <c r="I90" s="5">
        <v>29336</v>
      </c>
      <c r="J90" s="5">
        <v>635571</v>
      </c>
      <c r="K90" s="5">
        <f t="shared" si="3"/>
        <v>2269.8964285714287</v>
      </c>
      <c r="L90" s="5">
        <v>721</v>
      </c>
      <c r="M90" s="1"/>
      <c r="N90" s="14"/>
      <c r="O90" s="14"/>
      <c r="P90" s="14"/>
      <c r="Q90" s="14"/>
      <c r="R90" s="14"/>
      <c r="S90" s="14"/>
      <c r="T90" s="14"/>
      <c r="U90" s="14"/>
    </row>
    <row r="91" spans="1:21" x14ac:dyDescent="0.25">
      <c r="A91" s="4" t="s">
        <v>175</v>
      </c>
      <c r="B91" s="4" t="s">
        <v>154</v>
      </c>
      <c r="C91" s="4" t="s">
        <v>176</v>
      </c>
      <c r="D91" s="4" t="s">
        <v>17</v>
      </c>
      <c r="E91" s="5">
        <v>695</v>
      </c>
      <c r="F91" s="5">
        <v>210</v>
      </c>
      <c r="G91" s="5">
        <v>13804594</v>
      </c>
      <c r="H91" s="5">
        <f t="shared" si="2"/>
        <v>65736.161904761902</v>
      </c>
      <c r="I91" s="5">
        <v>48358.5</v>
      </c>
      <c r="J91" s="5">
        <v>607745</v>
      </c>
      <c r="K91" s="5">
        <f t="shared" si="3"/>
        <v>2894.0238095238096</v>
      </c>
      <c r="L91" s="5">
        <v>1628.5</v>
      </c>
      <c r="M91" s="1"/>
      <c r="N91" s="14"/>
      <c r="O91" s="14"/>
      <c r="P91" s="14"/>
      <c r="Q91" s="14"/>
      <c r="R91" s="14"/>
      <c r="S91" s="14"/>
      <c r="T91" s="14"/>
      <c r="U91" s="14"/>
    </row>
    <row r="92" spans="1:21" x14ac:dyDescent="0.25">
      <c r="A92" s="4" t="s">
        <v>177</v>
      </c>
      <c r="B92" s="4" t="s">
        <v>154</v>
      </c>
      <c r="C92" s="4" t="s">
        <v>178</v>
      </c>
      <c r="D92" s="4" t="s">
        <v>17</v>
      </c>
      <c r="E92" s="5">
        <v>474</v>
      </c>
      <c r="F92" s="5">
        <v>166</v>
      </c>
      <c r="G92" s="5">
        <v>7617843</v>
      </c>
      <c r="H92" s="5">
        <f t="shared" si="2"/>
        <v>45890.620481927712</v>
      </c>
      <c r="I92" s="5">
        <v>32074</v>
      </c>
      <c r="J92" s="5">
        <v>318446</v>
      </c>
      <c r="K92" s="5">
        <f t="shared" si="3"/>
        <v>1918.3493975903614</v>
      </c>
      <c r="L92" s="5">
        <v>787.5</v>
      </c>
      <c r="M92" s="1"/>
      <c r="N92" s="14"/>
      <c r="O92" s="14"/>
      <c r="P92" s="14"/>
      <c r="Q92" s="14"/>
      <c r="R92" s="14"/>
      <c r="S92" s="14"/>
      <c r="T92" s="14"/>
      <c r="U92" s="14"/>
    </row>
    <row r="93" spans="1:21" x14ac:dyDescent="0.25">
      <c r="A93" s="4" t="s">
        <v>179</v>
      </c>
      <c r="B93" s="4" t="s">
        <v>154</v>
      </c>
      <c r="C93" s="4" t="s">
        <v>180</v>
      </c>
      <c r="D93" s="4" t="s">
        <v>17</v>
      </c>
      <c r="E93" s="5">
        <v>391</v>
      </c>
      <c r="F93" s="5">
        <v>154</v>
      </c>
      <c r="G93" s="5">
        <v>7961165</v>
      </c>
      <c r="H93" s="5">
        <f t="shared" si="2"/>
        <v>51695.876623376622</v>
      </c>
      <c r="I93" s="5">
        <v>41174.5</v>
      </c>
      <c r="J93" s="5">
        <v>304362</v>
      </c>
      <c r="K93" s="5">
        <f t="shared" si="3"/>
        <v>1976.3766233766235</v>
      </c>
      <c r="L93" s="5">
        <v>833</v>
      </c>
      <c r="M93" s="1"/>
      <c r="N93" s="14"/>
      <c r="O93" s="14"/>
      <c r="P93" s="14"/>
      <c r="Q93" s="14"/>
      <c r="R93" s="14"/>
      <c r="S93" s="14"/>
      <c r="T93" s="14"/>
      <c r="U93" s="14"/>
    </row>
    <row r="94" spans="1:21" x14ac:dyDescent="0.25">
      <c r="A94" s="4" t="s">
        <v>181</v>
      </c>
      <c r="B94" s="4" t="s">
        <v>154</v>
      </c>
      <c r="C94" s="4" t="s">
        <v>182</v>
      </c>
      <c r="D94" s="4" t="s">
        <v>17</v>
      </c>
      <c r="E94" s="5">
        <v>1173</v>
      </c>
      <c r="F94" s="5">
        <v>694</v>
      </c>
      <c r="G94" s="5">
        <v>32056362</v>
      </c>
      <c r="H94" s="5">
        <f t="shared" si="2"/>
        <v>46190.723342939484</v>
      </c>
      <c r="I94" s="5">
        <v>27809</v>
      </c>
      <c r="J94" s="5">
        <v>1110107</v>
      </c>
      <c r="K94" s="5">
        <f t="shared" si="3"/>
        <v>1599.5778097982709</v>
      </c>
      <c r="L94" s="5">
        <v>336</v>
      </c>
      <c r="M94" s="1"/>
      <c r="N94" s="14"/>
      <c r="O94" s="14"/>
      <c r="P94" s="14"/>
      <c r="Q94" s="14"/>
      <c r="R94" s="14"/>
      <c r="S94" s="14"/>
      <c r="T94" s="14"/>
      <c r="U94" s="14"/>
    </row>
    <row r="95" spans="1:21" x14ac:dyDescent="0.25">
      <c r="A95" s="4" t="s">
        <v>183</v>
      </c>
      <c r="B95" s="4" t="s">
        <v>154</v>
      </c>
      <c r="C95" s="4" t="s">
        <v>184</v>
      </c>
      <c r="D95" s="4" t="s">
        <v>17</v>
      </c>
      <c r="E95" s="5">
        <v>473</v>
      </c>
      <c r="F95" s="5">
        <v>132</v>
      </c>
      <c r="G95" s="5">
        <v>4791084</v>
      </c>
      <c r="H95" s="5">
        <f t="shared" si="2"/>
        <v>36296.090909090912</v>
      </c>
      <c r="I95" s="5">
        <v>25246</v>
      </c>
      <c r="J95" s="5">
        <v>175412</v>
      </c>
      <c r="K95" s="5">
        <f t="shared" si="3"/>
        <v>1328.878787878788</v>
      </c>
      <c r="L95" s="5">
        <v>434.5</v>
      </c>
      <c r="M95" s="1"/>
      <c r="N95" s="14"/>
      <c r="O95" s="14"/>
      <c r="P95" s="14"/>
      <c r="Q95" s="14"/>
      <c r="R95" s="14"/>
      <c r="S95" s="14"/>
      <c r="T95" s="14"/>
      <c r="U95" s="14"/>
    </row>
    <row r="96" spans="1:21" x14ac:dyDescent="0.25">
      <c r="A96" s="4" t="s">
        <v>185</v>
      </c>
      <c r="B96" s="4" t="s">
        <v>154</v>
      </c>
      <c r="C96" s="4" t="s">
        <v>186</v>
      </c>
      <c r="D96" s="4" t="s">
        <v>17</v>
      </c>
      <c r="E96" s="5">
        <v>371</v>
      </c>
      <c r="F96" s="5">
        <v>121</v>
      </c>
      <c r="G96" s="5">
        <v>6551628</v>
      </c>
      <c r="H96" s="5">
        <f t="shared" si="2"/>
        <v>54145.685950413223</v>
      </c>
      <c r="I96" s="5">
        <v>40587</v>
      </c>
      <c r="J96" s="5">
        <v>277049</v>
      </c>
      <c r="K96" s="5">
        <f t="shared" si="3"/>
        <v>2289.6611570247933</v>
      </c>
      <c r="L96" s="5">
        <v>1100</v>
      </c>
      <c r="M96" s="1"/>
      <c r="N96" s="14"/>
      <c r="O96" s="14"/>
      <c r="P96" s="14"/>
      <c r="Q96" s="14"/>
      <c r="R96" s="14"/>
      <c r="S96" s="14"/>
      <c r="T96" s="14"/>
      <c r="U96" s="14"/>
    </row>
    <row r="97" spans="1:21" x14ac:dyDescent="0.25">
      <c r="A97" s="4" t="s">
        <v>187</v>
      </c>
      <c r="B97" s="4" t="s">
        <v>154</v>
      </c>
      <c r="C97" s="4" t="s">
        <v>31</v>
      </c>
      <c r="D97" s="4" t="s">
        <v>17</v>
      </c>
      <c r="E97" s="5">
        <v>291</v>
      </c>
      <c r="F97" s="5">
        <v>88</v>
      </c>
      <c r="G97" s="5">
        <v>4087564</v>
      </c>
      <c r="H97" s="5">
        <f t="shared" si="2"/>
        <v>46449.590909090912</v>
      </c>
      <c r="I97" s="5">
        <v>39268.5</v>
      </c>
      <c r="J97" s="5">
        <v>161264</v>
      </c>
      <c r="K97" s="5">
        <f t="shared" si="3"/>
        <v>1832.5454545454545</v>
      </c>
      <c r="L97" s="5">
        <v>907</v>
      </c>
      <c r="M97" s="1"/>
      <c r="N97" s="14"/>
      <c r="O97" s="14"/>
      <c r="P97" s="14"/>
      <c r="Q97" s="14"/>
      <c r="R97" s="14"/>
      <c r="S97" s="14"/>
      <c r="T97" s="14"/>
      <c r="U97" s="14"/>
    </row>
    <row r="98" spans="1:21" x14ac:dyDescent="0.25">
      <c r="A98" s="4" t="s">
        <v>188</v>
      </c>
      <c r="B98" s="4" t="s">
        <v>154</v>
      </c>
      <c r="C98" s="4" t="s">
        <v>189</v>
      </c>
      <c r="D98" s="4" t="s">
        <v>17</v>
      </c>
      <c r="E98" s="5">
        <v>324</v>
      </c>
      <c r="F98" s="5">
        <v>168</v>
      </c>
      <c r="G98" s="5">
        <v>7432796</v>
      </c>
      <c r="H98" s="5">
        <f t="shared" si="2"/>
        <v>44242.833333333336</v>
      </c>
      <c r="I98" s="5">
        <v>37740</v>
      </c>
      <c r="J98" s="5">
        <v>260283</v>
      </c>
      <c r="K98" s="5">
        <f t="shared" si="3"/>
        <v>1549.3035714285713</v>
      </c>
      <c r="L98" s="5">
        <v>938.5</v>
      </c>
      <c r="M98" s="1"/>
      <c r="N98" s="14"/>
      <c r="O98" s="14"/>
      <c r="P98" s="14"/>
      <c r="Q98" s="14"/>
      <c r="R98" s="14"/>
      <c r="S98" s="14"/>
      <c r="T98" s="14"/>
      <c r="U98" s="14"/>
    </row>
    <row r="99" spans="1:21" x14ac:dyDescent="0.25">
      <c r="A99" s="4" t="s">
        <v>190</v>
      </c>
      <c r="B99" s="4" t="s">
        <v>154</v>
      </c>
      <c r="C99" s="4" t="s">
        <v>191</v>
      </c>
      <c r="D99" s="4" t="s">
        <v>17</v>
      </c>
      <c r="E99" s="5">
        <v>249</v>
      </c>
      <c r="F99" s="5">
        <v>97</v>
      </c>
      <c r="G99" s="5">
        <v>5690406</v>
      </c>
      <c r="H99" s="5">
        <f t="shared" si="2"/>
        <v>58663.9793814433</v>
      </c>
      <c r="I99" s="5">
        <v>31899</v>
      </c>
      <c r="J99" s="5">
        <v>215411</v>
      </c>
      <c r="K99" s="5">
        <f t="shared" si="3"/>
        <v>2220.7319587628867</v>
      </c>
      <c r="L99" s="5">
        <v>602</v>
      </c>
      <c r="M99" s="1"/>
      <c r="N99" s="14"/>
      <c r="O99" s="14"/>
      <c r="P99" s="14"/>
      <c r="Q99" s="14"/>
      <c r="R99" s="14"/>
      <c r="S99" s="14"/>
      <c r="T99" s="14"/>
      <c r="U99" s="14"/>
    </row>
    <row r="100" spans="1:21" x14ac:dyDescent="0.25">
      <c r="A100" s="4" t="s">
        <v>192</v>
      </c>
      <c r="B100" s="4" t="s">
        <v>154</v>
      </c>
      <c r="C100" s="4" t="s">
        <v>193</v>
      </c>
      <c r="D100" s="4" t="s">
        <v>17</v>
      </c>
      <c r="E100" s="5">
        <v>121</v>
      </c>
      <c r="F100" s="5">
        <v>33</v>
      </c>
      <c r="G100" s="5">
        <v>1405034</v>
      </c>
      <c r="H100" s="5">
        <f t="shared" si="2"/>
        <v>42576.78787878788</v>
      </c>
      <c r="I100" s="5">
        <v>31509</v>
      </c>
      <c r="J100" s="5">
        <v>60110</v>
      </c>
      <c r="K100" s="5">
        <f t="shared" si="3"/>
        <v>1821.5151515151515</v>
      </c>
      <c r="L100" s="5">
        <v>734</v>
      </c>
      <c r="M100" s="1"/>
      <c r="N100" s="14"/>
      <c r="O100" s="14"/>
      <c r="P100" s="14"/>
      <c r="Q100" s="14"/>
      <c r="R100" s="14"/>
      <c r="S100" s="14"/>
      <c r="T100" s="14"/>
      <c r="U100" s="14"/>
    </row>
    <row r="101" spans="1:21" x14ac:dyDescent="0.25">
      <c r="A101" s="4" t="s">
        <v>194</v>
      </c>
      <c r="B101" s="4" t="s">
        <v>154</v>
      </c>
      <c r="C101" s="4" t="s">
        <v>195</v>
      </c>
      <c r="D101" s="4" t="s">
        <v>17</v>
      </c>
      <c r="E101" s="5">
        <v>529</v>
      </c>
      <c r="F101" s="5">
        <v>179</v>
      </c>
      <c r="G101" s="5">
        <v>8771092</v>
      </c>
      <c r="H101" s="5">
        <f t="shared" si="2"/>
        <v>49000.513966480445</v>
      </c>
      <c r="I101" s="5">
        <v>32110</v>
      </c>
      <c r="J101" s="5">
        <v>313103</v>
      </c>
      <c r="K101" s="5">
        <f t="shared" si="3"/>
        <v>1749.1787709497207</v>
      </c>
      <c r="L101" s="5">
        <v>509</v>
      </c>
      <c r="M101" s="1"/>
      <c r="N101" s="14"/>
      <c r="O101" s="14"/>
      <c r="P101" s="14"/>
      <c r="Q101" s="14"/>
      <c r="R101" s="14"/>
      <c r="S101" s="14"/>
      <c r="T101" s="14"/>
      <c r="U101" s="14"/>
    </row>
    <row r="102" spans="1:21" x14ac:dyDescent="0.25">
      <c r="A102" s="4" t="s">
        <v>196</v>
      </c>
      <c r="B102" s="4" t="s">
        <v>154</v>
      </c>
      <c r="C102" s="4" t="s">
        <v>197</v>
      </c>
      <c r="D102" s="4" t="s">
        <v>17</v>
      </c>
      <c r="E102" s="5">
        <v>215</v>
      </c>
      <c r="F102" s="5">
        <v>74</v>
      </c>
      <c r="G102" s="5">
        <v>3342638</v>
      </c>
      <c r="H102" s="5">
        <f t="shared" si="2"/>
        <v>45170.783783783787</v>
      </c>
      <c r="I102" s="5">
        <v>32641.5</v>
      </c>
      <c r="J102" s="5">
        <v>113327</v>
      </c>
      <c r="K102" s="5">
        <f t="shared" si="3"/>
        <v>1531.4459459459461</v>
      </c>
      <c r="L102" s="5">
        <v>856</v>
      </c>
      <c r="M102" s="1"/>
      <c r="N102" s="14"/>
      <c r="O102" s="14"/>
      <c r="P102" s="14"/>
      <c r="Q102" s="14"/>
      <c r="R102" s="14"/>
      <c r="S102" s="14"/>
      <c r="T102" s="14"/>
      <c r="U102" s="14"/>
    </row>
    <row r="103" spans="1:21" x14ac:dyDescent="0.25">
      <c r="A103" s="4" t="s">
        <v>198</v>
      </c>
      <c r="B103" s="4" t="s">
        <v>154</v>
      </c>
      <c r="C103" s="4" t="s">
        <v>199</v>
      </c>
      <c r="D103" s="4" t="s">
        <v>17</v>
      </c>
      <c r="E103" s="5">
        <v>378</v>
      </c>
      <c r="F103" s="5">
        <v>197</v>
      </c>
      <c r="G103" s="5">
        <v>7137565</v>
      </c>
      <c r="H103" s="5">
        <f t="shared" si="2"/>
        <v>36231.294416243654</v>
      </c>
      <c r="I103" s="5">
        <v>24977</v>
      </c>
      <c r="J103" s="5">
        <v>213833</v>
      </c>
      <c r="K103" s="5">
        <f t="shared" si="3"/>
        <v>1085.4467005076142</v>
      </c>
      <c r="L103" s="5">
        <v>279</v>
      </c>
      <c r="M103" s="1"/>
      <c r="N103" s="14"/>
      <c r="O103" s="14"/>
      <c r="P103" s="14"/>
      <c r="Q103" s="14"/>
      <c r="R103" s="14"/>
      <c r="S103" s="14"/>
      <c r="T103" s="14"/>
      <c r="U103" s="14"/>
    </row>
    <row r="104" spans="1:21" x14ac:dyDescent="0.25">
      <c r="A104" s="4" t="s">
        <v>200</v>
      </c>
      <c r="B104" s="4" t="s">
        <v>154</v>
      </c>
      <c r="C104" s="4" t="s">
        <v>201</v>
      </c>
      <c r="D104" s="4" t="s">
        <v>17</v>
      </c>
      <c r="E104" s="5">
        <v>1443</v>
      </c>
      <c r="F104" s="5">
        <v>447</v>
      </c>
      <c r="G104" s="5">
        <v>8630363</v>
      </c>
      <c r="H104" s="5">
        <f t="shared" si="2"/>
        <v>19307.299776286352</v>
      </c>
      <c r="I104" s="5">
        <v>8046</v>
      </c>
      <c r="J104" s="5">
        <v>258248</v>
      </c>
      <c r="K104" s="5">
        <f t="shared" si="3"/>
        <v>577.73601789709176</v>
      </c>
      <c r="L104" s="5">
        <v>0</v>
      </c>
      <c r="M104" s="1"/>
      <c r="N104" s="14"/>
      <c r="O104" s="14"/>
      <c r="P104" s="14"/>
      <c r="Q104" s="14"/>
      <c r="R104" s="14"/>
      <c r="S104" s="14"/>
      <c r="T104" s="14"/>
      <c r="U104" s="14"/>
    </row>
    <row r="105" spans="1:21" x14ac:dyDescent="0.25">
      <c r="A105" s="4" t="s">
        <v>202</v>
      </c>
      <c r="B105" s="4" t="s">
        <v>154</v>
      </c>
      <c r="C105" s="4" t="s">
        <v>203</v>
      </c>
      <c r="D105" s="4" t="s">
        <v>17</v>
      </c>
      <c r="E105" s="5">
        <v>242</v>
      </c>
      <c r="F105" s="5">
        <v>77</v>
      </c>
      <c r="G105" s="5">
        <v>3066302</v>
      </c>
      <c r="H105" s="5">
        <f t="shared" si="2"/>
        <v>39822.103896103894</v>
      </c>
      <c r="I105" s="5">
        <v>33931</v>
      </c>
      <c r="J105" s="5">
        <v>100305</v>
      </c>
      <c r="K105" s="5">
        <f t="shared" si="3"/>
        <v>1302.6623376623377</v>
      </c>
      <c r="L105" s="5">
        <v>506</v>
      </c>
      <c r="M105" s="1"/>
      <c r="N105" s="14"/>
      <c r="O105" s="14"/>
      <c r="P105" s="14"/>
      <c r="Q105" s="14"/>
      <c r="R105" s="14"/>
      <c r="S105" s="14"/>
      <c r="T105" s="14"/>
      <c r="U105" s="14"/>
    </row>
    <row r="106" spans="1:21" x14ac:dyDescent="0.25">
      <c r="A106" s="4" t="s">
        <v>204</v>
      </c>
      <c r="B106" s="4" t="s">
        <v>154</v>
      </c>
      <c r="C106" s="4" t="s">
        <v>157</v>
      </c>
      <c r="D106" s="4" t="s">
        <v>17</v>
      </c>
      <c r="E106" s="5">
        <v>544</v>
      </c>
      <c r="F106" s="5">
        <v>288</v>
      </c>
      <c r="G106" s="5">
        <v>13531530</v>
      </c>
      <c r="H106" s="5">
        <f t="shared" si="2"/>
        <v>46984.479166666664</v>
      </c>
      <c r="I106" s="5">
        <v>30761.5</v>
      </c>
      <c r="J106" s="5">
        <v>512290</v>
      </c>
      <c r="K106" s="5">
        <f t="shared" si="3"/>
        <v>1778.7847222222222</v>
      </c>
      <c r="L106" s="5">
        <v>651</v>
      </c>
      <c r="M106" s="1"/>
      <c r="N106" s="14"/>
      <c r="O106" s="14"/>
      <c r="P106" s="14"/>
      <c r="Q106" s="14"/>
      <c r="R106" s="14"/>
      <c r="S106" s="14"/>
      <c r="T106" s="14"/>
      <c r="U106" s="14"/>
    </row>
    <row r="107" spans="1:21" x14ac:dyDescent="0.25">
      <c r="A107" s="4" t="s">
        <v>205</v>
      </c>
      <c r="B107" s="4" t="s">
        <v>154</v>
      </c>
      <c r="C107" s="4" t="s">
        <v>189</v>
      </c>
      <c r="D107" s="4" t="s">
        <v>52</v>
      </c>
      <c r="E107" s="5">
        <v>92</v>
      </c>
      <c r="F107" s="5">
        <v>70</v>
      </c>
      <c r="G107" s="5">
        <v>3939625</v>
      </c>
      <c r="H107" s="5">
        <f t="shared" si="2"/>
        <v>56280.357142857145</v>
      </c>
      <c r="I107" s="5">
        <v>32650</v>
      </c>
      <c r="J107" s="5">
        <v>145069</v>
      </c>
      <c r="K107" s="5">
        <f t="shared" si="3"/>
        <v>2072.4142857142856</v>
      </c>
      <c r="L107" s="5">
        <v>895</v>
      </c>
      <c r="M107" s="1"/>
      <c r="N107" s="14"/>
      <c r="O107" s="14"/>
      <c r="P107" s="14"/>
      <c r="Q107" s="14"/>
      <c r="R107" s="14"/>
      <c r="S107" s="14"/>
      <c r="T107" s="14"/>
      <c r="U107" s="14"/>
    </row>
    <row r="108" spans="1:21" x14ac:dyDescent="0.25">
      <c r="A108" s="6" t="s">
        <v>206</v>
      </c>
      <c r="B108" s="6" t="s">
        <v>154</v>
      </c>
      <c r="C108" s="6" t="s">
        <v>54</v>
      </c>
      <c r="D108" s="6" t="s">
        <v>55</v>
      </c>
      <c r="E108" s="7">
        <v>15327</v>
      </c>
      <c r="F108" s="7">
        <v>7768</v>
      </c>
      <c r="G108" s="7">
        <v>407074344</v>
      </c>
      <c r="H108" s="7">
        <f t="shared" si="2"/>
        <v>52404.00926879506</v>
      </c>
      <c r="I108" s="7">
        <v>29889.5</v>
      </c>
      <c r="J108" s="7">
        <v>16529109</v>
      </c>
      <c r="K108" s="7">
        <f t="shared" si="3"/>
        <v>2127.8461637487126</v>
      </c>
      <c r="L108" s="7">
        <v>533.5</v>
      </c>
      <c r="M108" s="1"/>
      <c r="N108" s="14"/>
      <c r="O108" s="14"/>
      <c r="P108" s="14"/>
      <c r="Q108" s="14"/>
      <c r="R108" s="14"/>
      <c r="S108" s="14"/>
      <c r="T108" s="14"/>
      <c r="U108" s="14"/>
    </row>
    <row r="109" spans="1:21" x14ac:dyDescent="0.25">
      <c r="A109" s="4" t="s">
        <v>207</v>
      </c>
      <c r="B109" s="4" t="s">
        <v>208</v>
      </c>
      <c r="C109" s="4" t="s">
        <v>209</v>
      </c>
      <c r="D109" s="4" t="s">
        <v>13</v>
      </c>
      <c r="E109" s="5">
        <v>24699</v>
      </c>
      <c r="F109" s="5">
        <v>17896</v>
      </c>
      <c r="G109" s="5">
        <v>1467744951</v>
      </c>
      <c r="H109" s="5">
        <f t="shared" si="2"/>
        <v>82015.252067501118</v>
      </c>
      <c r="I109" s="5">
        <v>42619</v>
      </c>
      <c r="J109" s="5">
        <v>69112492</v>
      </c>
      <c r="K109" s="5">
        <f t="shared" si="3"/>
        <v>3861.8960661600358</v>
      </c>
      <c r="L109" s="5">
        <v>1490</v>
      </c>
      <c r="M109" s="1"/>
      <c r="N109" s="14"/>
      <c r="O109" s="14"/>
      <c r="P109" s="14"/>
      <c r="Q109" s="14"/>
      <c r="R109" s="14"/>
      <c r="S109" s="14"/>
      <c r="T109" s="14"/>
      <c r="U109" s="14"/>
    </row>
    <row r="110" spans="1:21" x14ac:dyDescent="0.25">
      <c r="A110" s="4" t="s">
        <v>210</v>
      </c>
      <c r="B110" s="4" t="s">
        <v>208</v>
      </c>
      <c r="C110" s="4" t="s">
        <v>211</v>
      </c>
      <c r="D110" s="4" t="s">
        <v>13</v>
      </c>
      <c r="E110" s="5">
        <v>105477</v>
      </c>
      <c r="F110" s="5">
        <v>68270</v>
      </c>
      <c r="G110" s="5">
        <v>3744503019</v>
      </c>
      <c r="H110" s="5">
        <f t="shared" si="2"/>
        <v>54848.440295883993</v>
      </c>
      <c r="I110" s="5">
        <v>33079.5</v>
      </c>
      <c r="J110" s="5">
        <v>151550890</v>
      </c>
      <c r="K110" s="5">
        <f t="shared" si="3"/>
        <v>2219.8753478834042</v>
      </c>
      <c r="L110" s="5">
        <v>863</v>
      </c>
      <c r="M110" s="1"/>
      <c r="N110" s="14"/>
      <c r="O110" s="14"/>
      <c r="P110" s="14"/>
      <c r="Q110" s="14"/>
      <c r="R110" s="14"/>
      <c r="S110" s="14"/>
      <c r="T110" s="14"/>
      <c r="U110" s="14"/>
    </row>
    <row r="111" spans="1:21" x14ac:dyDescent="0.25">
      <c r="A111" s="4" t="s">
        <v>212</v>
      </c>
      <c r="B111" s="4" t="s">
        <v>208</v>
      </c>
      <c r="C111" s="4" t="s">
        <v>213</v>
      </c>
      <c r="D111" s="4" t="s">
        <v>17</v>
      </c>
      <c r="E111" s="5">
        <v>1642</v>
      </c>
      <c r="F111" s="5">
        <v>551</v>
      </c>
      <c r="G111" s="5">
        <v>38762361</v>
      </c>
      <c r="H111" s="5">
        <f t="shared" si="2"/>
        <v>70349.112522686031</v>
      </c>
      <c r="I111" s="5">
        <v>51522</v>
      </c>
      <c r="J111" s="5">
        <v>1789341</v>
      </c>
      <c r="K111" s="5">
        <f t="shared" si="3"/>
        <v>3247.4428312159712</v>
      </c>
      <c r="L111" s="5">
        <v>1927</v>
      </c>
      <c r="M111" s="1"/>
      <c r="N111" s="14"/>
      <c r="O111" s="14"/>
      <c r="P111" s="14"/>
      <c r="Q111" s="14"/>
      <c r="R111" s="14"/>
      <c r="S111" s="14"/>
      <c r="T111" s="14"/>
      <c r="U111" s="14"/>
    </row>
    <row r="112" spans="1:21" x14ac:dyDescent="0.25">
      <c r="A112" s="4" t="s">
        <v>214</v>
      </c>
      <c r="B112" s="4" t="s">
        <v>208</v>
      </c>
      <c r="C112" s="4" t="s">
        <v>211</v>
      </c>
      <c r="D112" s="4" t="s">
        <v>17</v>
      </c>
      <c r="E112" s="5">
        <v>2100</v>
      </c>
      <c r="F112" s="5">
        <v>2057</v>
      </c>
      <c r="G112" s="5">
        <v>112254927</v>
      </c>
      <c r="H112" s="5">
        <f t="shared" si="2"/>
        <v>54572.157024793385</v>
      </c>
      <c r="I112" s="5">
        <v>29740</v>
      </c>
      <c r="J112" s="5">
        <v>4879420</v>
      </c>
      <c r="K112" s="5">
        <f t="shared" si="3"/>
        <v>2372.105007292173</v>
      </c>
      <c r="L112" s="5">
        <v>726</v>
      </c>
      <c r="M112" s="1"/>
      <c r="N112" s="14"/>
      <c r="O112" s="14"/>
      <c r="P112" s="14"/>
      <c r="Q112" s="14"/>
      <c r="R112" s="14"/>
      <c r="S112" s="14"/>
      <c r="T112" s="14"/>
      <c r="U112" s="14"/>
    </row>
    <row r="113" spans="1:21" x14ac:dyDescent="0.25">
      <c r="A113" s="4" t="s">
        <v>215</v>
      </c>
      <c r="B113" s="4" t="s">
        <v>208</v>
      </c>
      <c r="C113" s="4" t="s">
        <v>216</v>
      </c>
      <c r="D113" s="4" t="s">
        <v>17</v>
      </c>
      <c r="E113" s="5">
        <v>1128</v>
      </c>
      <c r="F113" s="5">
        <v>340</v>
      </c>
      <c r="G113" s="5">
        <v>23065311</v>
      </c>
      <c r="H113" s="5">
        <f t="shared" si="2"/>
        <v>67839.149999999994</v>
      </c>
      <c r="I113" s="5">
        <v>52525.5</v>
      </c>
      <c r="J113" s="5">
        <v>1023230</v>
      </c>
      <c r="K113" s="5">
        <f t="shared" si="3"/>
        <v>3009.5</v>
      </c>
      <c r="L113" s="5">
        <v>2030.5</v>
      </c>
      <c r="M113" s="1"/>
      <c r="N113" s="14"/>
      <c r="O113" s="14"/>
      <c r="P113" s="14"/>
      <c r="Q113" s="14"/>
      <c r="R113" s="14"/>
      <c r="S113" s="14"/>
      <c r="T113" s="14"/>
      <c r="U113" s="14"/>
    </row>
    <row r="114" spans="1:21" x14ac:dyDescent="0.25">
      <c r="A114" s="4" t="s">
        <v>217</v>
      </c>
      <c r="B114" s="4" t="s">
        <v>208</v>
      </c>
      <c r="C114" s="4" t="s">
        <v>218</v>
      </c>
      <c r="D114" s="4" t="s">
        <v>17</v>
      </c>
      <c r="E114" s="5">
        <v>1583</v>
      </c>
      <c r="F114" s="5">
        <v>583</v>
      </c>
      <c r="G114" s="5">
        <v>42216184</v>
      </c>
      <c r="H114" s="5">
        <f t="shared" si="2"/>
        <v>72411.979416809612</v>
      </c>
      <c r="I114" s="5">
        <v>52326</v>
      </c>
      <c r="J114" s="5">
        <v>1848607</v>
      </c>
      <c r="K114" s="5">
        <f t="shared" si="3"/>
        <v>3170.8524871355062</v>
      </c>
      <c r="L114" s="5">
        <v>1946</v>
      </c>
      <c r="M114" s="1"/>
      <c r="N114" s="14"/>
      <c r="O114" s="14"/>
      <c r="P114" s="14"/>
      <c r="Q114" s="14"/>
      <c r="R114" s="14"/>
      <c r="S114" s="14"/>
      <c r="T114" s="14"/>
      <c r="U114" s="14"/>
    </row>
    <row r="115" spans="1:21" x14ac:dyDescent="0.25">
      <c r="A115" s="4" t="s">
        <v>219</v>
      </c>
      <c r="B115" s="4" t="s">
        <v>208</v>
      </c>
      <c r="C115" s="4" t="s">
        <v>220</v>
      </c>
      <c r="D115" s="4" t="s">
        <v>17</v>
      </c>
      <c r="E115" s="5">
        <v>1346</v>
      </c>
      <c r="F115" s="5">
        <v>1056</v>
      </c>
      <c r="G115" s="5">
        <v>79204742</v>
      </c>
      <c r="H115" s="5">
        <f t="shared" si="2"/>
        <v>75004.490530303025</v>
      </c>
      <c r="I115" s="5">
        <v>44728.5</v>
      </c>
      <c r="J115" s="5">
        <v>3674553</v>
      </c>
      <c r="K115" s="5">
        <f t="shared" si="3"/>
        <v>3479.690340909091</v>
      </c>
      <c r="L115" s="5">
        <v>1495</v>
      </c>
      <c r="M115" s="1"/>
      <c r="N115" s="14"/>
      <c r="O115" s="14"/>
      <c r="P115" s="14"/>
      <c r="Q115" s="14"/>
      <c r="R115" s="14"/>
      <c r="S115" s="14"/>
      <c r="T115" s="14"/>
      <c r="U115" s="14"/>
    </row>
    <row r="116" spans="1:21" x14ac:dyDescent="0.25">
      <c r="A116" s="4" t="s">
        <v>221</v>
      </c>
      <c r="B116" s="4" t="s">
        <v>208</v>
      </c>
      <c r="C116" s="4" t="s">
        <v>222</v>
      </c>
      <c r="D116" s="4" t="s">
        <v>17</v>
      </c>
      <c r="E116" s="5">
        <v>5286</v>
      </c>
      <c r="F116" s="5">
        <v>1374</v>
      </c>
      <c r="G116" s="5">
        <v>141518008</v>
      </c>
      <c r="H116" s="5">
        <f t="shared" si="2"/>
        <v>102997.09461426492</v>
      </c>
      <c r="I116" s="5">
        <v>69749</v>
      </c>
      <c r="J116" s="5">
        <v>6947542</v>
      </c>
      <c r="K116" s="5">
        <f t="shared" si="3"/>
        <v>5056.4352256186321</v>
      </c>
      <c r="L116" s="5">
        <v>2968</v>
      </c>
      <c r="M116" s="1"/>
      <c r="N116" s="14"/>
      <c r="O116" s="14"/>
      <c r="P116" s="14"/>
      <c r="Q116" s="14"/>
      <c r="R116" s="14"/>
      <c r="S116" s="14"/>
      <c r="T116" s="14"/>
      <c r="U116" s="14"/>
    </row>
    <row r="117" spans="1:21" x14ac:dyDescent="0.25">
      <c r="A117" s="4" t="s">
        <v>223</v>
      </c>
      <c r="B117" s="4" t="s">
        <v>208</v>
      </c>
      <c r="C117" s="4" t="s">
        <v>224</v>
      </c>
      <c r="D117" s="4" t="s">
        <v>17</v>
      </c>
      <c r="E117" s="5">
        <v>7948</v>
      </c>
      <c r="F117" s="5">
        <v>1679</v>
      </c>
      <c r="G117" s="5">
        <v>259300626</v>
      </c>
      <c r="H117" s="5">
        <f t="shared" si="2"/>
        <v>154437.53782013102</v>
      </c>
      <c r="I117" s="5">
        <v>73749</v>
      </c>
      <c r="J117" s="5">
        <v>14433554</v>
      </c>
      <c r="K117" s="5">
        <f t="shared" si="3"/>
        <v>8596.5181655747474</v>
      </c>
      <c r="L117" s="5">
        <v>3306</v>
      </c>
      <c r="M117" s="1"/>
      <c r="N117" s="14"/>
      <c r="O117" s="14"/>
      <c r="P117" s="14"/>
      <c r="Q117" s="14"/>
      <c r="R117" s="14"/>
      <c r="S117" s="14"/>
      <c r="T117" s="14"/>
      <c r="U117" s="14"/>
    </row>
    <row r="118" spans="1:21" x14ac:dyDescent="0.25">
      <c r="A118" s="4" t="s">
        <v>225</v>
      </c>
      <c r="B118" s="4" t="s">
        <v>208</v>
      </c>
      <c r="C118" s="4" t="s">
        <v>226</v>
      </c>
      <c r="D118" s="4" t="s">
        <v>17</v>
      </c>
      <c r="E118" s="5">
        <v>1611</v>
      </c>
      <c r="F118" s="5">
        <v>554</v>
      </c>
      <c r="G118" s="5">
        <v>32403461</v>
      </c>
      <c r="H118" s="5">
        <f t="shared" si="2"/>
        <v>58490.001805054155</v>
      </c>
      <c r="I118" s="5">
        <v>44557</v>
      </c>
      <c r="J118" s="5">
        <v>1348408</v>
      </c>
      <c r="K118" s="5">
        <f t="shared" si="3"/>
        <v>2433.9494584837544</v>
      </c>
      <c r="L118" s="5">
        <v>1412</v>
      </c>
      <c r="M118" s="1"/>
      <c r="N118" s="14"/>
      <c r="O118" s="14"/>
      <c r="P118" s="14"/>
      <c r="Q118" s="14"/>
      <c r="R118" s="14"/>
      <c r="S118" s="14"/>
      <c r="T118" s="14"/>
      <c r="U118" s="14"/>
    </row>
    <row r="119" spans="1:21" x14ac:dyDescent="0.25">
      <c r="A119" s="4" t="s">
        <v>227</v>
      </c>
      <c r="B119" s="4" t="s">
        <v>208</v>
      </c>
      <c r="C119" s="4" t="s">
        <v>228</v>
      </c>
      <c r="D119" s="4" t="s">
        <v>17</v>
      </c>
      <c r="E119" s="5">
        <v>1564</v>
      </c>
      <c r="F119" s="5">
        <v>524</v>
      </c>
      <c r="G119" s="5">
        <v>36378577</v>
      </c>
      <c r="H119" s="5">
        <f t="shared" si="2"/>
        <v>69424.765267175579</v>
      </c>
      <c r="I119" s="5">
        <v>47535</v>
      </c>
      <c r="J119" s="5">
        <v>1668979</v>
      </c>
      <c r="K119" s="5">
        <f t="shared" si="3"/>
        <v>3185.0744274809163</v>
      </c>
      <c r="L119" s="5">
        <v>1575</v>
      </c>
      <c r="M119" s="1"/>
      <c r="N119" s="14"/>
      <c r="O119" s="14"/>
      <c r="P119" s="14"/>
      <c r="Q119" s="14"/>
      <c r="R119" s="14"/>
      <c r="S119" s="14"/>
      <c r="T119" s="14"/>
      <c r="U119" s="14"/>
    </row>
    <row r="120" spans="1:21" x14ac:dyDescent="0.25">
      <c r="A120" s="4" t="s">
        <v>229</v>
      </c>
      <c r="B120" s="4" t="s">
        <v>208</v>
      </c>
      <c r="C120" s="4" t="s">
        <v>230</v>
      </c>
      <c r="D120" s="4" t="s">
        <v>17</v>
      </c>
      <c r="E120" s="5">
        <v>2752</v>
      </c>
      <c r="F120" s="5">
        <v>920</v>
      </c>
      <c r="G120" s="5">
        <v>70244689</v>
      </c>
      <c r="H120" s="5">
        <f t="shared" si="2"/>
        <v>76352.922826086957</v>
      </c>
      <c r="I120" s="5">
        <v>53671</v>
      </c>
      <c r="J120" s="5">
        <v>3378352</v>
      </c>
      <c r="K120" s="5">
        <f t="shared" si="3"/>
        <v>3672.1217391304349</v>
      </c>
      <c r="L120" s="5">
        <v>2094.5</v>
      </c>
      <c r="M120" s="1"/>
      <c r="N120" s="14"/>
      <c r="O120" s="14"/>
      <c r="P120" s="14"/>
      <c r="Q120" s="14"/>
      <c r="R120" s="14"/>
      <c r="S120" s="14"/>
      <c r="T120" s="14"/>
      <c r="U120" s="14"/>
    </row>
    <row r="121" spans="1:21" x14ac:dyDescent="0.25">
      <c r="A121" s="4" t="s">
        <v>231</v>
      </c>
      <c r="B121" s="4" t="s">
        <v>208</v>
      </c>
      <c r="C121" s="4" t="s">
        <v>232</v>
      </c>
      <c r="D121" s="4" t="s">
        <v>17</v>
      </c>
      <c r="E121" s="5">
        <v>1834</v>
      </c>
      <c r="F121" s="5">
        <v>502</v>
      </c>
      <c r="G121" s="5">
        <v>58794728</v>
      </c>
      <c r="H121" s="5">
        <f t="shared" si="2"/>
        <v>117120.97211155378</v>
      </c>
      <c r="I121" s="5">
        <v>64259.5</v>
      </c>
      <c r="J121" s="5">
        <v>2967446</v>
      </c>
      <c r="K121" s="5">
        <f t="shared" si="3"/>
        <v>5911.2470119521913</v>
      </c>
      <c r="L121" s="5">
        <v>2587.5</v>
      </c>
      <c r="M121" s="1"/>
      <c r="N121" s="14"/>
      <c r="O121" s="14"/>
      <c r="P121" s="14"/>
      <c r="Q121" s="14"/>
      <c r="R121" s="14"/>
      <c r="S121" s="14"/>
      <c r="T121" s="14"/>
      <c r="U121" s="14"/>
    </row>
    <row r="122" spans="1:21" x14ac:dyDescent="0.25">
      <c r="A122" s="4" t="s">
        <v>233</v>
      </c>
      <c r="B122" s="4" t="s">
        <v>208</v>
      </c>
      <c r="C122" s="4" t="s">
        <v>234</v>
      </c>
      <c r="D122" s="4" t="s">
        <v>17</v>
      </c>
      <c r="E122" s="5">
        <v>3655</v>
      </c>
      <c r="F122" s="5">
        <v>1256</v>
      </c>
      <c r="G122" s="5">
        <v>97902213</v>
      </c>
      <c r="H122" s="5">
        <f t="shared" si="2"/>
        <v>77947.62181528662</v>
      </c>
      <c r="I122" s="5">
        <v>53893</v>
      </c>
      <c r="J122" s="5">
        <v>4463297</v>
      </c>
      <c r="K122" s="5">
        <f t="shared" si="3"/>
        <v>3553.5804140127389</v>
      </c>
      <c r="L122" s="5">
        <v>2044</v>
      </c>
      <c r="M122" s="1"/>
      <c r="N122" s="14"/>
      <c r="O122" s="14"/>
      <c r="P122" s="14"/>
      <c r="Q122" s="14"/>
      <c r="R122" s="14"/>
      <c r="S122" s="14"/>
      <c r="T122" s="14"/>
      <c r="U122" s="14"/>
    </row>
    <row r="123" spans="1:21" x14ac:dyDescent="0.25">
      <c r="A123" s="4" t="s">
        <v>235</v>
      </c>
      <c r="B123" s="4" t="s">
        <v>208</v>
      </c>
      <c r="C123" s="4" t="s">
        <v>236</v>
      </c>
      <c r="D123" s="4" t="s">
        <v>17</v>
      </c>
      <c r="E123" s="5">
        <v>2293</v>
      </c>
      <c r="F123" s="5">
        <v>1092</v>
      </c>
      <c r="G123" s="5">
        <v>78352289</v>
      </c>
      <c r="H123" s="5">
        <f t="shared" si="2"/>
        <v>71751.180402930404</v>
      </c>
      <c r="I123" s="5">
        <v>47349</v>
      </c>
      <c r="J123" s="5">
        <v>3737773</v>
      </c>
      <c r="K123" s="5">
        <f t="shared" si="3"/>
        <v>3422.8690476190477</v>
      </c>
      <c r="L123" s="5">
        <v>1693</v>
      </c>
      <c r="M123" s="1"/>
      <c r="N123" s="14"/>
      <c r="O123" s="14"/>
      <c r="P123" s="14"/>
      <c r="Q123" s="14"/>
      <c r="R123" s="14"/>
      <c r="S123" s="14"/>
      <c r="T123" s="14"/>
      <c r="U123" s="14"/>
    </row>
    <row r="124" spans="1:21" x14ac:dyDescent="0.25">
      <c r="A124" s="4" t="s">
        <v>237</v>
      </c>
      <c r="B124" s="4" t="s">
        <v>208</v>
      </c>
      <c r="C124" s="4" t="s">
        <v>238</v>
      </c>
      <c r="D124" s="4" t="s">
        <v>52</v>
      </c>
      <c r="E124" s="5">
        <v>13757</v>
      </c>
      <c r="F124" s="5">
        <v>3802</v>
      </c>
      <c r="G124" s="5">
        <v>264587715</v>
      </c>
      <c r="H124" s="5">
        <f t="shared" si="2"/>
        <v>69591.718832193583</v>
      </c>
      <c r="I124" s="5">
        <v>47306</v>
      </c>
      <c r="J124" s="5">
        <v>12016931</v>
      </c>
      <c r="K124" s="5">
        <f t="shared" si="3"/>
        <v>3160.6867438190425</v>
      </c>
      <c r="L124" s="5">
        <v>1666.5</v>
      </c>
      <c r="M124" s="1"/>
      <c r="N124" s="14"/>
      <c r="O124" s="14"/>
      <c r="P124" s="14"/>
      <c r="Q124" s="14"/>
      <c r="R124" s="14"/>
      <c r="S124" s="14"/>
      <c r="T124" s="14"/>
      <c r="U124" s="14"/>
    </row>
    <row r="125" spans="1:21" x14ac:dyDescent="0.25">
      <c r="A125" s="4" t="s">
        <v>239</v>
      </c>
      <c r="B125" s="4" t="s">
        <v>208</v>
      </c>
      <c r="C125" s="4" t="s">
        <v>240</v>
      </c>
      <c r="D125" s="4" t="s">
        <v>52</v>
      </c>
      <c r="E125" s="5">
        <v>16795</v>
      </c>
      <c r="F125" s="5">
        <v>5824</v>
      </c>
      <c r="G125" s="5">
        <v>371195937</v>
      </c>
      <c r="H125" s="5">
        <f t="shared" si="2"/>
        <v>63735.566105769234</v>
      </c>
      <c r="I125" s="5">
        <v>38825.5</v>
      </c>
      <c r="J125" s="5">
        <v>17106861</v>
      </c>
      <c r="K125" s="5">
        <f t="shared" si="3"/>
        <v>2937.3044299450548</v>
      </c>
      <c r="L125" s="5">
        <v>1206.5</v>
      </c>
      <c r="M125" s="1"/>
      <c r="N125" s="14"/>
      <c r="O125" s="14"/>
      <c r="P125" s="14"/>
      <c r="Q125" s="14"/>
      <c r="R125" s="14"/>
      <c r="S125" s="14"/>
      <c r="T125" s="14"/>
      <c r="U125" s="14"/>
    </row>
    <row r="126" spans="1:21" x14ac:dyDescent="0.25">
      <c r="A126" s="4" t="s">
        <v>241</v>
      </c>
      <c r="B126" s="4" t="s">
        <v>208</v>
      </c>
      <c r="C126" s="4" t="s">
        <v>242</v>
      </c>
      <c r="D126" s="4" t="s">
        <v>52</v>
      </c>
      <c r="E126" s="5">
        <v>15423</v>
      </c>
      <c r="F126" s="5">
        <v>4006</v>
      </c>
      <c r="G126" s="5">
        <v>260449843</v>
      </c>
      <c r="H126" s="5">
        <f t="shared" si="2"/>
        <v>65014.938342486268</v>
      </c>
      <c r="I126" s="5">
        <v>44191</v>
      </c>
      <c r="J126" s="5">
        <v>11812047</v>
      </c>
      <c r="K126" s="5">
        <f t="shared" si="3"/>
        <v>2948.5888666999499</v>
      </c>
      <c r="L126" s="5">
        <v>1564</v>
      </c>
      <c r="M126" s="1"/>
      <c r="N126" s="14"/>
      <c r="O126" s="14"/>
      <c r="P126" s="14"/>
      <c r="Q126" s="14"/>
      <c r="R126" s="14"/>
      <c r="S126" s="14"/>
      <c r="T126" s="14"/>
      <c r="U126" s="14"/>
    </row>
    <row r="127" spans="1:21" x14ac:dyDescent="0.25">
      <c r="A127" s="4" t="s">
        <v>243</v>
      </c>
      <c r="B127" s="4" t="s">
        <v>208</v>
      </c>
      <c r="C127" s="4" t="s">
        <v>244</v>
      </c>
      <c r="D127" s="4" t="s">
        <v>52</v>
      </c>
      <c r="E127" s="5">
        <v>2216</v>
      </c>
      <c r="F127" s="5">
        <v>1701</v>
      </c>
      <c r="G127" s="5">
        <v>95213644</v>
      </c>
      <c r="H127" s="5">
        <f t="shared" si="2"/>
        <v>55975.099353321573</v>
      </c>
      <c r="I127" s="5">
        <v>38725</v>
      </c>
      <c r="J127" s="5">
        <v>4486380</v>
      </c>
      <c r="K127" s="5">
        <f t="shared" si="3"/>
        <v>2637.4955908289244</v>
      </c>
      <c r="L127" s="5">
        <v>1268</v>
      </c>
      <c r="M127" s="1"/>
      <c r="N127" s="14"/>
      <c r="O127" s="14"/>
      <c r="P127" s="14"/>
      <c r="Q127" s="14"/>
      <c r="R127" s="14"/>
      <c r="S127" s="14"/>
      <c r="T127" s="14"/>
      <c r="U127" s="14"/>
    </row>
    <row r="128" spans="1:21" x14ac:dyDescent="0.25">
      <c r="A128" s="4" t="s">
        <v>245</v>
      </c>
      <c r="B128" s="4" t="s">
        <v>208</v>
      </c>
      <c r="C128" s="4" t="s">
        <v>246</v>
      </c>
      <c r="D128" s="4" t="s">
        <v>52</v>
      </c>
      <c r="E128" s="5">
        <v>9261</v>
      </c>
      <c r="F128" s="5">
        <v>3182</v>
      </c>
      <c r="G128" s="5">
        <v>296519873</v>
      </c>
      <c r="H128" s="5">
        <f t="shared" si="2"/>
        <v>93186.635135135133</v>
      </c>
      <c r="I128" s="5">
        <v>47010.5</v>
      </c>
      <c r="J128" s="5">
        <v>15356359</v>
      </c>
      <c r="K128" s="5">
        <f t="shared" si="3"/>
        <v>4826.0084852294158</v>
      </c>
      <c r="L128" s="5">
        <v>1683.5</v>
      </c>
      <c r="M128" s="1"/>
      <c r="N128" s="14"/>
      <c r="O128" s="14"/>
      <c r="P128" s="14"/>
      <c r="Q128" s="14"/>
      <c r="R128" s="14"/>
      <c r="S128" s="14"/>
      <c r="T128" s="14"/>
      <c r="U128" s="14"/>
    </row>
    <row r="129" spans="1:21" x14ac:dyDescent="0.25">
      <c r="A129" s="4" t="s">
        <v>247</v>
      </c>
      <c r="B129" s="4" t="s">
        <v>208</v>
      </c>
      <c r="C129" s="4" t="s">
        <v>248</v>
      </c>
      <c r="D129" s="4" t="s">
        <v>52</v>
      </c>
      <c r="E129" s="5">
        <v>19508</v>
      </c>
      <c r="F129" s="5">
        <v>6690</v>
      </c>
      <c r="G129" s="5">
        <v>435350581</v>
      </c>
      <c r="H129" s="5">
        <f t="shared" si="2"/>
        <v>65074.825261584454</v>
      </c>
      <c r="I129" s="5">
        <v>43268.5</v>
      </c>
      <c r="J129" s="5">
        <v>19699797</v>
      </c>
      <c r="K129" s="5">
        <f t="shared" si="3"/>
        <v>2944.6632286995514</v>
      </c>
      <c r="L129" s="5">
        <v>1475.5</v>
      </c>
      <c r="M129" s="1"/>
      <c r="N129" s="14"/>
      <c r="O129" s="14"/>
      <c r="P129" s="14"/>
      <c r="Q129" s="14"/>
      <c r="R129" s="14"/>
      <c r="S129" s="14"/>
      <c r="T129" s="14"/>
      <c r="U129" s="14"/>
    </row>
    <row r="130" spans="1:21" x14ac:dyDescent="0.25">
      <c r="A130" s="4" t="s">
        <v>249</v>
      </c>
      <c r="B130" s="4" t="s">
        <v>208</v>
      </c>
      <c r="C130" s="4" t="s">
        <v>250</v>
      </c>
      <c r="D130" s="4" t="s">
        <v>52</v>
      </c>
      <c r="E130" s="5">
        <v>3336</v>
      </c>
      <c r="F130" s="5">
        <v>2157</v>
      </c>
      <c r="G130" s="5">
        <v>114109882</v>
      </c>
      <c r="H130" s="5">
        <f t="shared" si="2"/>
        <v>52902.12424663885</v>
      </c>
      <c r="I130" s="5">
        <v>35814</v>
      </c>
      <c r="J130" s="5">
        <v>4818404</v>
      </c>
      <c r="K130" s="5">
        <f t="shared" si="3"/>
        <v>2233.8451553082987</v>
      </c>
      <c r="L130" s="5">
        <v>1096</v>
      </c>
      <c r="M130" s="1"/>
      <c r="N130" s="14"/>
      <c r="O130" s="14"/>
      <c r="P130" s="14"/>
      <c r="Q130" s="14"/>
      <c r="R130" s="14"/>
      <c r="S130" s="14"/>
      <c r="T130" s="14"/>
      <c r="U130" s="14"/>
    </row>
    <row r="131" spans="1:21" x14ac:dyDescent="0.25">
      <c r="A131" s="4" t="s">
        <v>251</v>
      </c>
      <c r="B131" s="4" t="s">
        <v>208</v>
      </c>
      <c r="C131" s="4" t="s">
        <v>252</v>
      </c>
      <c r="D131" s="4" t="s">
        <v>52</v>
      </c>
      <c r="E131" s="5">
        <v>12676</v>
      </c>
      <c r="F131" s="5">
        <v>5055</v>
      </c>
      <c r="G131" s="5">
        <v>495558645</v>
      </c>
      <c r="H131" s="5">
        <f t="shared" si="2"/>
        <v>98033.36201780416</v>
      </c>
      <c r="I131" s="5">
        <v>54819</v>
      </c>
      <c r="J131" s="5">
        <v>24540534</v>
      </c>
      <c r="K131" s="5">
        <f t="shared" si="3"/>
        <v>4854.705044510386</v>
      </c>
      <c r="L131" s="5">
        <v>2146</v>
      </c>
      <c r="M131" s="1"/>
      <c r="N131" s="14"/>
      <c r="O131" s="14"/>
      <c r="P131" s="14"/>
      <c r="Q131" s="14"/>
      <c r="R131" s="14"/>
      <c r="S131" s="14"/>
      <c r="T131" s="14"/>
      <c r="U131" s="14"/>
    </row>
    <row r="132" spans="1:21" x14ac:dyDescent="0.25">
      <c r="A132" s="4" t="s">
        <v>253</v>
      </c>
      <c r="B132" s="4" t="s">
        <v>208</v>
      </c>
      <c r="C132" s="4" t="s">
        <v>236</v>
      </c>
      <c r="D132" s="4" t="s">
        <v>52</v>
      </c>
      <c r="E132" s="5">
        <v>2726</v>
      </c>
      <c r="F132" s="5">
        <v>1193</v>
      </c>
      <c r="G132" s="5">
        <v>82768402</v>
      </c>
      <c r="H132" s="5">
        <f t="shared" si="2"/>
        <v>69378.37552388935</v>
      </c>
      <c r="I132" s="5">
        <v>54193</v>
      </c>
      <c r="J132" s="5">
        <v>3742656</v>
      </c>
      <c r="K132" s="5">
        <f t="shared" si="3"/>
        <v>3137.1802179379715</v>
      </c>
      <c r="L132" s="5">
        <v>2012</v>
      </c>
      <c r="M132" s="1"/>
      <c r="N132" s="14"/>
      <c r="O132" s="14"/>
      <c r="P132" s="14"/>
      <c r="Q132" s="14"/>
      <c r="R132" s="14"/>
      <c r="S132" s="14"/>
      <c r="T132" s="14"/>
      <c r="U132" s="14"/>
    </row>
    <row r="133" spans="1:21" x14ac:dyDescent="0.25">
      <c r="A133" s="6" t="s">
        <v>254</v>
      </c>
      <c r="B133" s="6" t="s">
        <v>208</v>
      </c>
      <c r="C133" s="6" t="s">
        <v>54</v>
      </c>
      <c r="D133" s="6" t="s">
        <v>55</v>
      </c>
      <c r="E133" s="7">
        <v>260616</v>
      </c>
      <c r="F133" s="7">
        <v>133055</v>
      </c>
      <c r="G133" s="7">
        <v>8735325301</v>
      </c>
      <c r="H133" s="7">
        <f t="shared" ref="H133:H196" si="4">G133/F133</f>
        <v>65651.988283040846</v>
      </c>
      <c r="I133" s="7">
        <v>37456</v>
      </c>
      <c r="J133" s="7">
        <v>387989852</v>
      </c>
      <c r="K133" s="7">
        <f t="shared" ref="K133:K196" si="5">J133/F133</f>
        <v>2916.011063094209</v>
      </c>
      <c r="L133" s="7">
        <v>1125</v>
      </c>
      <c r="M133" s="1"/>
      <c r="N133" s="14"/>
      <c r="O133" s="14"/>
      <c r="P133" s="14"/>
      <c r="Q133" s="14"/>
      <c r="R133" s="14"/>
      <c r="S133" s="14"/>
      <c r="T133" s="14"/>
      <c r="U133" s="14"/>
    </row>
    <row r="134" spans="1:21" x14ac:dyDescent="0.25">
      <c r="A134" s="4" t="s">
        <v>255</v>
      </c>
      <c r="B134" s="4" t="s">
        <v>256</v>
      </c>
      <c r="C134" s="4" t="s">
        <v>257</v>
      </c>
      <c r="D134" s="4" t="s">
        <v>13</v>
      </c>
      <c r="E134" s="5">
        <v>774</v>
      </c>
      <c r="F134" s="5">
        <v>487</v>
      </c>
      <c r="G134" s="5">
        <v>20368957</v>
      </c>
      <c r="H134" s="5">
        <f t="shared" si="4"/>
        <v>41825.373716632443</v>
      </c>
      <c r="I134" s="5">
        <v>28348</v>
      </c>
      <c r="J134" s="5">
        <v>691580</v>
      </c>
      <c r="K134" s="5">
        <f t="shared" si="5"/>
        <v>1420.0821355236139</v>
      </c>
      <c r="L134" s="5">
        <v>222</v>
      </c>
      <c r="M134" s="1"/>
      <c r="N134" s="14"/>
      <c r="O134" s="14"/>
      <c r="P134" s="14"/>
      <c r="Q134" s="14"/>
      <c r="R134" s="14"/>
      <c r="S134" s="14"/>
      <c r="T134" s="14"/>
      <c r="U134" s="14"/>
    </row>
    <row r="135" spans="1:21" x14ac:dyDescent="0.25">
      <c r="A135" s="4" t="s">
        <v>258</v>
      </c>
      <c r="B135" s="4" t="s">
        <v>256</v>
      </c>
      <c r="C135" s="4" t="s">
        <v>256</v>
      </c>
      <c r="D135" s="4" t="s">
        <v>13</v>
      </c>
      <c r="E135" s="5">
        <v>1015</v>
      </c>
      <c r="F135" s="5">
        <v>780</v>
      </c>
      <c r="G135" s="5">
        <v>38573285</v>
      </c>
      <c r="H135" s="5">
        <f t="shared" si="4"/>
        <v>49452.929487179485</v>
      </c>
      <c r="I135" s="5">
        <v>40398.5</v>
      </c>
      <c r="J135" s="5">
        <v>1048441</v>
      </c>
      <c r="K135" s="5">
        <f t="shared" si="5"/>
        <v>1344.1551282051282</v>
      </c>
      <c r="L135" s="5">
        <v>340</v>
      </c>
      <c r="M135" s="1"/>
      <c r="N135" s="14"/>
      <c r="O135" s="14"/>
      <c r="P135" s="14"/>
      <c r="Q135" s="14"/>
      <c r="R135" s="14"/>
      <c r="S135" s="14"/>
      <c r="T135" s="14"/>
      <c r="U135" s="14"/>
    </row>
    <row r="136" spans="1:21" x14ac:dyDescent="0.25">
      <c r="A136" s="4" t="s">
        <v>259</v>
      </c>
      <c r="B136" s="4" t="s">
        <v>256</v>
      </c>
      <c r="C136" s="4" t="s">
        <v>260</v>
      </c>
      <c r="D136" s="4" t="s">
        <v>13</v>
      </c>
      <c r="E136" s="5">
        <v>848</v>
      </c>
      <c r="F136" s="5">
        <v>771</v>
      </c>
      <c r="G136" s="5">
        <v>35350474</v>
      </c>
      <c r="H136" s="5">
        <f t="shared" si="4"/>
        <v>45850.16083009079</v>
      </c>
      <c r="I136" s="5">
        <v>36104</v>
      </c>
      <c r="J136" s="5">
        <v>743371</v>
      </c>
      <c r="K136" s="5">
        <f t="shared" si="5"/>
        <v>964.1647211413748</v>
      </c>
      <c r="L136" s="5">
        <v>154</v>
      </c>
      <c r="M136" s="1"/>
      <c r="N136" s="14"/>
      <c r="O136" s="14"/>
      <c r="P136" s="14"/>
      <c r="Q136" s="14"/>
      <c r="R136" s="14"/>
      <c r="S136" s="14"/>
      <c r="T136" s="14"/>
      <c r="U136" s="14"/>
    </row>
    <row r="137" spans="1:21" x14ac:dyDescent="0.25">
      <c r="A137" s="4" t="s">
        <v>261</v>
      </c>
      <c r="B137" s="4" t="s">
        <v>256</v>
      </c>
      <c r="C137" s="4" t="s">
        <v>262</v>
      </c>
      <c r="D137" s="4" t="s">
        <v>13</v>
      </c>
      <c r="E137" s="5">
        <v>2757</v>
      </c>
      <c r="F137" s="5">
        <v>1638</v>
      </c>
      <c r="G137" s="5">
        <v>64181656</v>
      </c>
      <c r="H137" s="5">
        <f t="shared" si="4"/>
        <v>39182.940170940172</v>
      </c>
      <c r="I137" s="5">
        <v>31598</v>
      </c>
      <c r="J137" s="5">
        <v>2502270</v>
      </c>
      <c r="K137" s="5">
        <f t="shared" si="5"/>
        <v>1527.6373626373627</v>
      </c>
      <c r="L137" s="5">
        <v>641</v>
      </c>
      <c r="M137" s="1"/>
      <c r="N137" s="14"/>
      <c r="O137" s="14"/>
      <c r="P137" s="14"/>
      <c r="Q137" s="14"/>
      <c r="R137" s="14"/>
      <c r="S137" s="14"/>
      <c r="T137" s="14"/>
      <c r="U137" s="14"/>
    </row>
    <row r="138" spans="1:21" x14ac:dyDescent="0.25">
      <c r="A138" s="4" t="s">
        <v>263</v>
      </c>
      <c r="B138" s="4" t="s">
        <v>256</v>
      </c>
      <c r="C138" s="4" t="s">
        <v>257</v>
      </c>
      <c r="D138" s="4" t="s">
        <v>17</v>
      </c>
      <c r="E138" s="5">
        <v>306</v>
      </c>
      <c r="F138" s="5">
        <v>167</v>
      </c>
      <c r="G138" s="5">
        <v>5184434</v>
      </c>
      <c r="H138" s="5">
        <f t="shared" si="4"/>
        <v>31044.514970059881</v>
      </c>
      <c r="I138" s="5">
        <v>18437</v>
      </c>
      <c r="J138" s="5">
        <v>159594</v>
      </c>
      <c r="K138" s="5">
        <f t="shared" si="5"/>
        <v>955.65269461077844</v>
      </c>
      <c r="L138" s="5">
        <v>18</v>
      </c>
      <c r="M138" s="1"/>
      <c r="N138" s="14"/>
      <c r="O138" s="14"/>
      <c r="P138" s="14"/>
      <c r="Q138" s="14"/>
      <c r="R138" s="14"/>
      <c r="S138" s="14"/>
      <c r="T138" s="14"/>
      <c r="U138" s="14"/>
    </row>
    <row r="139" spans="1:21" x14ac:dyDescent="0.25">
      <c r="A139" s="4" t="s">
        <v>264</v>
      </c>
      <c r="B139" s="4" t="s">
        <v>256</v>
      </c>
      <c r="C139" s="4" t="s">
        <v>265</v>
      </c>
      <c r="D139" s="4" t="s">
        <v>17</v>
      </c>
      <c r="E139" s="5">
        <v>393</v>
      </c>
      <c r="F139" s="5">
        <v>106</v>
      </c>
      <c r="G139" s="5">
        <v>5486658</v>
      </c>
      <c r="H139" s="5">
        <f t="shared" si="4"/>
        <v>51760.92452830189</v>
      </c>
      <c r="I139" s="5">
        <v>49624</v>
      </c>
      <c r="J139" s="5">
        <v>174255</v>
      </c>
      <c r="K139" s="5">
        <f t="shared" si="5"/>
        <v>1643.9150943396226</v>
      </c>
      <c r="L139" s="5">
        <v>680.5</v>
      </c>
      <c r="M139" s="1"/>
      <c r="N139" s="14"/>
      <c r="O139" s="14"/>
      <c r="P139" s="14"/>
      <c r="Q139" s="14"/>
      <c r="R139" s="14"/>
      <c r="S139" s="14"/>
      <c r="T139" s="14"/>
      <c r="U139" s="14"/>
    </row>
    <row r="140" spans="1:21" x14ac:dyDescent="0.25">
      <c r="A140" s="4" t="s">
        <v>266</v>
      </c>
      <c r="B140" s="4" t="s">
        <v>256</v>
      </c>
      <c r="C140" s="4" t="s">
        <v>256</v>
      </c>
      <c r="D140" s="4" t="s">
        <v>17</v>
      </c>
      <c r="E140" s="5">
        <v>703</v>
      </c>
      <c r="F140" s="5">
        <v>287</v>
      </c>
      <c r="G140" s="5">
        <v>12507100</v>
      </c>
      <c r="H140" s="5">
        <f t="shared" si="4"/>
        <v>43578.745644599301</v>
      </c>
      <c r="I140" s="5">
        <v>35707</v>
      </c>
      <c r="J140" s="5">
        <v>379339</v>
      </c>
      <c r="K140" s="5">
        <f t="shared" si="5"/>
        <v>1321.7386759581882</v>
      </c>
      <c r="L140" s="5">
        <v>303</v>
      </c>
      <c r="M140" s="1"/>
      <c r="N140" s="14"/>
      <c r="O140" s="14"/>
      <c r="P140" s="14"/>
      <c r="Q140" s="14"/>
      <c r="R140" s="14"/>
      <c r="S140" s="14"/>
      <c r="T140" s="14"/>
      <c r="U140" s="14"/>
    </row>
    <row r="141" spans="1:21" x14ac:dyDescent="0.25">
      <c r="A141" s="4" t="s">
        <v>267</v>
      </c>
      <c r="B141" s="4" t="s">
        <v>256</v>
      </c>
      <c r="C141" s="4" t="s">
        <v>268</v>
      </c>
      <c r="D141" s="4" t="s">
        <v>17</v>
      </c>
      <c r="E141" s="5">
        <v>315</v>
      </c>
      <c r="F141" s="5">
        <v>85</v>
      </c>
      <c r="G141" s="5">
        <v>4930116</v>
      </c>
      <c r="H141" s="5">
        <f t="shared" si="4"/>
        <v>58001.364705882355</v>
      </c>
      <c r="I141" s="5">
        <v>39709</v>
      </c>
      <c r="J141" s="5">
        <v>158828</v>
      </c>
      <c r="K141" s="5">
        <f t="shared" si="5"/>
        <v>1868.5647058823529</v>
      </c>
      <c r="L141" s="5">
        <v>1082</v>
      </c>
      <c r="M141" s="1"/>
      <c r="N141" s="14"/>
      <c r="O141" s="14"/>
      <c r="P141" s="14"/>
      <c r="Q141" s="14"/>
      <c r="R141" s="14"/>
      <c r="S141" s="14"/>
      <c r="T141" s="14"/>
      <c r="U141" s="14"/>
    </row>
    <row r="142" spans="1:21" x14ac:dyDescent="0.25">
      <c r="A142" s="4" t="s">
        <v>269</v>
      </c>
      <c r="B142" s="4" t="s">
        <v>256</v>
      </c>
      <c r="C142" s="4" t="s">
        <v>270</v>
      </c>
      <c r="D142" s="4" t="s">
        <v>17</v>
      </c>
      <c r="E142" s="5">
        <v>387</v>
      </c>
      <c r="F142" s="5">
        <v>140</v>
      </c>
      <c r="G142" s="5">
        <v>8046902</v>
      </c>
      <c r="H142" s="5">
        <f t="shared" si="4"/>
        <v>57477.87142857143</v>
      </c>
      <c r="I142" s="5">
        <v>42334</v>
      </c>
      <c r="J142" s="5">
        <v>238020</v>
      </c>
      <c r="K142" s="5">
        <f t="shared" si="5"/>
        <v>1700.1428571428571</v>
      </c>
      <c r="L142" s="5">
        <v>227.5</v>
      </c>
      <c r="M142" s="1"/>
      <c r="N142" s="14"/>
      <c r="O142" s="14"/>
      <c r="P142" s="14"/>
      <c r="Q142" s="14"/>
      <c r="R142" s="14"/>
      <c r="S142" s="14"/>
      <c r="T142" s="14"/>
      <c r="U142" s="14"/>
    </row>
    <row r="143" spans="1:21" x14ac:dyDescent="0.25">
      <c r="A143" s="4" t="s">
        <v>271</v>
      </c>
      <c r="B143" s="4" t="s">
        <v>256</v>
      </c>
      <c r="C143" s="4" t="s">
        <v>272</v>
      </c>
      <c r="D143" s="4" t="s">
        <v>17</v>
      </c>
      <c r="E143" s="5">
        <v>500</v>
      </c>
      <c r="F143" s="5">
        <v>144</v>
      </c>
      <c r="G143" s="5">
        <v>6437410</v>
      </c>
      <c r="H143" s="5">
        <f t="shared" si="4"/>
        <v>44704.236111111109</v>
      </c>
      <c r="I143" s="5">
        <v>33777</v>
      </c>
      <c r="J143" s="5">
        <v>248194</v>
      </c>
      <c r="K143" s="5">
        <f t="shared" si="5"/>
        <v>1723.5694444444443</v>
      </c>
      <c r="L143" s="5">
        <v>632.5</v>
      </c>
      <c r="M143" s="1"/>
      <c r="N143" s="14"/>
      <c r="O143" s="14"/>
      <c r="P143" s="14"/>
      <c r="Q143" s="14"/>
      <c r="R143" s="14"/>
      <c r="S143" s="14"/>
      <c r="T143" s="14"/>
      <c r="U143" s="14"/>
    </row>
    <row r="144" spans="1:21" x14ac:dyDescent="0.25">
      <c r="A144" s="4" t="s">
        <v>273</v>
      </c>
      <c r="B144" s="4" t="s">
        <v>256</v>
      </c>
      <c r="C144" s="4" t="s">
        <v>274</v>
      </c>
      <c r="D144" s="4" t="s">
        <v>17</v>
      </c>
      <c r="E144" s="5">
        <v>430</v>
      </c>
      <c r="F144" s="5">
        <v>143</v>
      </c>
      <c r="G144" s="5">
        <v>5780850</v>
      </c>
      <c r="H144" s="5">
        <f t="shared" si="4"/>
        <v>40425.524475524478</v>
      </c>
      <c r="I144" s="5">
        <v>33827</v>
      </c>
      <c r="J144" s="5">
        <v>208651</v>
      </c>
      <c r="K144" s="5">
        <f t="shared" si="5"/>
        <v>1459.0979020979021</v>
      </c>
      <c r="L144" s="5">
        <v>782</v>
      </c>
      <c r="M144" s="1"/>
      <c r="N144" s="14"/>
      <c r="O144" s="14"/>
      <c r="P144" s="14"/>
      <c r="Q144" s="14"/>
      <c r="R144" s="14"/>
      <c r="S144" s="14"/>
      <c r="T144" s="14"/>
      <c r="U144" s="14"/>
    </row>
    <row r="145" spans="1:21" x14ac:dyDescent="0.25">
      <c r="A145" s="4" t="s">
        <v>275</v>
      </c>
      <c r="B145" s="4" t="s">
        <v>256</v>
      </c>
      <c r="C145" s="4" t="s">
        <v>276</v>
      </c>
      <c r="D145" s="4" t="s">
        <v>17</v>
      </c>
      <c r="E145" s="5">
        <v>490</v>
      </c>
      <c r="F145" s="5">
        <v>148</v>
      </c>
      <c r="G145" s="5">
        <v>5974179</v>
      </c>
      <c r="H145" s="5">
        <f t="shared" si="4"/>
        <v>40366.074324324327</v>
      </c>
      <c r="I145" s="5">
        <v>35382.5</v>
      </c>
      <c r="J145" s="5">
        <v>199117</v>
      </c>
      <c r="K145" s="5">
        <f t="shared" si="5"/>
        <v>1345.3851351351352</v>
      </c>
      <c r="L145" s="5">
        <v>660.5</v>
      </c>
      <c r="M145" s="1"/>
      <c r="N145" s="14"/>
      <c r="O145" s="14"/>
      <c r="P145" s="14"/>
      <c r="Q145" s="14"/>
      <c r="R145" s="14"/>
      <c r="S145" s="14"/>
      <c r="T145" s="14"/>
      <c r="U145" s="14"/>
    </row>
    <row r="146" spans="1:21" x14ac:dyDescent="0.25">
      <c r="A146" s="4" t="s">
        <v>277</v>
      </c>
      <c r="B146" s="4" t="s">
        <v>256</v>
      </c>
      <c r="C146" s="4" t="s">
        <v>31</v>
      </c>
      <c r="D146" s="4" t="s">
        <v>17</v>
      </c>
      <c r="E146" s="5">
        <v>179</v>
      </c>
      <c r="F146" s="5">
        <v>57</v>
      </c>
      <c r="G146" s="5">
        <v>2766166</v>
      </c>
      <c r="H146" s="5">
        <f t="shared" si="4"/>
        <v>48529.228070175435</v>
      </c>
      <c r="I146" s="5">
        <v>28869</v>
      </c>
      <c r="J146" s="5">
        <v>104970</v>
      </c>
      <c r="K146" s="5">
        <f t="shared" si="5"/>
        <v>1841.578947368421</v>
      </c>
      <c r="L146" s="5">
        <v>202</v>
      </c>
      <c r="M146" s="1"/>
      <c r="N146" s="14"/>
      <c r="O146" s="14"/>
      <c r="P146" s="14"/>
      <c r="Q146" s="14"/>
      <c r="R146" s="14"/>
      <c r="S146" s="14"/>
      <c r="T146" s="14"/>
      <c r="U146" s="14"/>
    </row>
    <row r="147" spans="1:21" x14ac:dyDescent="0.25">
      <c r="A147" s="4" t="s">
        <v>278</v>
      </c>
      <c r="B147" s="4" t="s">
        <v>256</v>
      </c>
      <c r="C147" s="4" t="s">
        <v>279</v>
      </c>
      <c r="D147" s="4" t="s">
        <v>17</v>
      </c>
      <c r="E147" s="5">
        <v>313</v>
      </c>
      <c r="F147" s="5">
        <v>99</v>
      </c>
      <c r="G147" s="5">
        <v>6402436</v>
      </c>
      <c r="H147" s="5">
        <f t="shared" si="4"/>
        <v>64671.070707070707</v>
      </c>
      <c r="I147" s="5">
        <v>46118</v>
      </c>
      <c r="J147" s="5">
        <v>229450</v>
      </c>
      <c r="K147" s="5">
        <f t="shared" si="5"/>
        <v>2317.6767676767677</v>
      </c>
      <c r="L147" s="5">
        <v>1030</v>
      </c>
      <c r="M147" s="1"/>
      <c r="N147" s="14"/>
      <c r="O147" s="14"/>
      <c r="P147" s="14"/>
      <c r="Q147" s="14"/>
      <c r="R147" s="14"/>
      <c r="S147" s="14"/>
      <c r="T147" s="14"/>
      <c r="U147" s="14"/>
    </row>
    <row r="148" spans="1:21" x14ac:dyDescent="0.25">
      <c r="A148" s="4" t="s">
        <v>280</v>
      </c>
      <c r="B148" s="4" t="s">
        <v>256</v>
      </c>
      <c r="C148" s="4" t="s">
        <v>281</v>
      </c>
      <c r="D148" s="4" t="s">
        <v>17</v>
      </c>
      <c r="E148" s="5">
        <v>552</v>
      </c>
      <c r="F148" s="5">
        <v>170</v>
      </c>
      <c r="G148" s="5">
        <v>7738697</v>
      </c>
      <c r="H148" s="5">
        <f t="shared" si="4"/>
        <v>45521.74705882353</v>
      </c>
      <c r="I148" s="5">
        <v>36052</v>
      </c>
      <c r="J148" s="5">
        <v>158552</v>
      </c>
      <c r="K148" s="5">
        <f t="shared" si="5"/>
        <v>932.65882352941173</v>
      </c>
      <c r="L148" s="5">
        <v>124</v>
      </c>
      <c r="M148" s="1"/>
      <c r="N148" s="14"/>
      <c r="O148" s="14"/>
      <c r="P148" s="14"/>
      <c r="Q148" s="14"/>
      <c r="R148" s="14"/>
      <c r="S148" s="14"/>
      <c r="T148" s="14"/>
      <c r="U148" s="14"/>
    </row>
    <row r="149" spans="1:21" x14ac:dyDescent="0.25">
      <c r="A149" s="4" t="s">
        <v>282</v>
      </c>
      <c r="B149" s="4" t="s">
        <v>256</v>
      </c>
      <c r="C149" s="4" t="s">
        <v>283</v>
      </c>
      <c r="D149" s="4" t="s">
        <v>17</v>
      </c>
      <c r="E149" s="5">
        <v>359</v>
      </c>
      <c r="F149" s="5">
        <v>86</v>
      </c>
      <c r="G149" s="5">
        <v>3562553</v>
      </c>
      <c r="H149" s="5">
        <f t="shared" si="4"/>
        <v>41425.034883720931</v>
      </c>
      <c r="I149" s="5">
        <v>27212.5</v>
      </c>
      <c r="J149" s="5">
        <v>125936</v>
      </c>
      <c r="K149" s="5">
        <f t="shared" si="5"/>
        <v>1464.3720930232557</v>
      </c>
      <c r="L149" s="5">
        <v>147.5</v>
      </c>
      <c r="M149" s="1"/>
      <c r="N149" s="14"/>
      <c r="O149" s="14"/>
      <c r="P149" s="14"/>
      <c r="Q149" s="14"/>
      <c r="R149" s="14"/>
      <c r="S149" s="14"/>
      <c r="T149" s="14"/>
      <c r="U149" s="14"/>
    </row>
    <row r="150" spans="1:21" x14ac:dyDescent="0.25">
      <c r="A150" s="4" t="s">
        <v>284</v>
      </c>
      <c r="B150" s="4" t="s">
        <v>256</v>
      </c>
      <c r="C150" s="4" t="s">
        <v>262</v>
      </c>
      <c r="D150" s="4" t="s">
        <v>17</v>
      </c>
      <c r="E150" s="5">
        <v>474</v>
      </c>
      <c r="F150" s="5">
        <v>339</v>
      </c>
      <c r="G150" s="5">
        <v>14389770</v>
      </c>
      <c r="H150" s="5">
        <f t="shared" si="4"/>
        <v>42447.699115044248</v>
      </c>
      <c r="I150" s="5">
        <v>29475</v>
      </c>
      <c r="J150" s="5">
        <v>574106</v>
      </c>
      <c r="K150" s="5">
        <f t="shared" si="5"/>
        <v>1693.52802359882</v>
      </c>
      <c r="L150" s="5">
        <v>586</v>
      </c>
      <c r="M150" s="1"/>
      <c r="N150" s="14"/>
      <c r="O150" s="14"/>
      <c r="P150" s="14"/>
      <c r="Q150" s="14"/>
      <c r="R150" s="14"/>
      <c r="S150" s="14"/>
      <c r="T150" s="14"/>
      <c r="U150" s="14"/>
    </row>
    <row r="151" spans="1:21" x14ac:dyDescent="0.25">
      <c r="A151" s="4" t="s">
        <v>285</v>
      </c>
      <c r="B151" s="4" t="s">
        <v>256</v>
      </c>
      <c r="C151" s="4" t="s">
        <v>286</v>
      </c>
      <c r="D151" s="4" t="s">
        <v>17</v>
      </c>
      <c r="E151" s="5">
        <v>286</v>
      </c>
      <c r="F151" s="5">
        <v>102</v>
      </c>
      <c r="G151" s="5">
        <v>2031796</v>
      </c>
      <c r="H151" s="5">
        <f t="shared" si="4"/>
        <v>19919.568627450979</v>
      </c>
      <c r="I151" s="5">
        <v>28468</v>
      </c>
      <c r="J151" s="5">
        <v>119830</v>
      </c>
      <c r="K151" s="5">
        <f t="shared" si="5"/>
        <v>1174.8039215686274</v>
      </c>
      <c r="L151" s="5">
        <v>158</v>
      </c>
      <c r="M151" s="1"/>
      <c r="N151" s="14"/>
      <c r="O151" s="14"/>
      <c r="P151" s="14"/>
      <c r="Q151" s="14"/>
      <c r="R151" s="14"/>
      <c r="S151" s="14"/>
      <c r="T151" s="14"/>
      <c r="U151" s="14"/>
    </row>
    <row r="152" spans="1:21" x14ac:dyDescent="0.25">
      <c r="A152" s="4" t="s">
        <v>287</v>
      </c>
      <c r="B152" s="4" t="s">
        <v>256</v>
      </c>
      <c r="C152" s="4" t="s">
        <v>288</v>
      </c>
      <c r="D152" s="4" t="s">
        <v>17</v>
      </c>
      <c r="E152" s="5">
        <v>702</v>
      </c>
      <c r="F152" s="5">
        <v>216</v>
      </c>
      <c r="G152" s="5">
        <v>12014052</v>
      </c>
      <c r="H152" s="5">
        <f t="shared" si="4"/>
        <v>55620.611111111109</v>
      </c>
      <c r="I152" s="5">
        <v>34669.5</v>
      </c>
      <c r="J152" s="5">
        <v>440746</v>
      </c>
      <c r="K152" s="5">
        <f t="shared" si="5"/>
        <v>2040.4907407407406</v>
      </c>
      <c r="L152" s="5">
        <v>784.5</v>
      </c>
      <c r="M152" s="1"/>
      <c r="N152" s="14"/>
      <c r="O152" s="14"/>
      <c r="P152" s="14"/>
      <c r="Q152" s="14"/>
      <c r="R152" s="14"/>
      <c r="S152" s="14"/>
      <c r="T152" s="14"/>
      <c r="U152" s="14"/>
    </row>
    <row r="153" spans="1:21" x14ac:dyDescent="0.25">
      <c r="A153" s="4" t="s">
        <v>289</v>
      </c>
      <c r="B153" s="4" t="s">
        <v>256</v>
      </c>
      <c r="C153" s="4" t="s">
        <v>290</v>
      </c>
      <c r="D153" s="4" t="s">
        <v>17</v>
      </c>
      <c r="E153" s="5">
        <v>625</v>
      </c>
      <c r="F153" s="5">
        <v>205</v>
      </c>
      <c r="G153" s="5">
        <v>11005741</v>
      </c>
      <c r="H153" s="5">
        <f t="shared" si="4"/>
        <v>53686.541463414636</v>
      </c>
      <c r="I153" s="5">
        <v>36324</v>
      </c>
      <c r="J153" s="5">
        <v>360933</v>
      </c>
      <c r="K153" s="5">
        <f t="shared" si="5"/>
        <v>1760.648780487805</v>
      </c>
      <c r="L153" s="5">
        <v>336</v>
      </c>
      <c r="M153" s="1"/>
      <c r="N153" s="14"/>
      <c r="O153" s="14"/>
      <c r="P153" s="14"/>
      <c r="Q153" s="14"/>
      <c r="R153" s="14"/>
      <c r="S153" s="14"/>
      <c r="T153" s="14"/>
      <c r="U153" s="14"/>
    </row>
    <row r="154" spans="1:21" x14ac:dyDescent="0.25">
      <c r="A154" s="4" t="s">
        <v>291</v>
      </c>
      <c r="B154" s="4" t="s">
        <v>256</v>
      </c>
      <c r="C154" s="4" t="s">
        <v>292</v>
      </c>
      <c r="D154" s="4" t="s">
        <v>17</v>
      </c>
      <c r="E154" s="5">
        <v>473</v>
      </c>
      <c r="F154" s="5">
        <v>179</v>
      </c>
      <c r="G154" s="5">
        <v>7773752</v>
      </c>
      <c r="H154" s="5">
        <f t="shared" si="4"/>
        <v>43428.782122905031</v>
      </c>
      <c r="I154" s="5">
        <v>35969</v>
      </c>
      <c r="J154" s="5">
        <v>271822</v>
      </c>
      <c r="K154" s="5">
        <f t="shared" si="5"/>
        <v>1518.558659217877</v>
      </c>
      <c r="L154" s="5">
        <v>371</v>
      </c>
      <c r="M154" s="1"/>
      <c r="N154" s="14"/>
      <c r="O154" s="14"/>
      <c r="P154" s="14"/>
      <c r="Q154" s="14"/>
      <c r="R154" s="14"/>
      <c r="S154" s="14"/>
      <c r="T154" s="14"/>
      <c r="U154" s="14"/>
    </row>
    <row r="155" spans="1:21" x14ac:dyDescent="0.25">
      <c r="A155" s="4" t="s">
        <v>293</v>
      </c>
      <c r="B155" s="4" t="s">
        <v>256</v>
      </c>
      <c r="C155" s="4" t="s">
        <v>294</v>
      </c>
      <c r="D155" s="4" t="s">
        <v>52</v>
      </c>
      <c r="E155" s="5">
        <v>442</v>
      </c>
      <c r="F155" s="5">
        <v>226</v>
      </c>
      <c r="G155" s="5">
        <v>8014202</v>
      </c>
      <c r="H155" s="5">
        <f t="shared" si="4"/>
        <v>35461.070796460175</v>
      </c>
      <c r="I155" s="5">
        <v>26580.5</v>
      </c>
      <c r="J155" s="5">
        <v>194743</v>
      </c>
      <c r="K155" s="5">
        <f t="shared" si="5"/>
        <v>861.69469026548677</v>
      </c>
      <c r="L155" s="5">
        <v>60</v>
      </c>
      <c r="M155" s="1"/>
      <c r="N155" s="14"/>
      <c r="O155" s="14"/>
      <c r="P155" s="14"/>
      <c r="Q155" s="14"/>
      <c r="R155" s="14"/>
      <c r="S155" s="14"/>
      <c r="T155" s="14"/>
      <c r="U155" s="14"/>
    </row>
    <row r="156" spans="1:21" x14ac:dyDescent="0.25">
      <c r="A156" s="4" t="s">
        <v>295</v>
      </c>
      <c r="B156" s="4" t="s">
        <v>256</v>
      </c>
      <c r="C156" s="4" t="s">
        <v>290</v>
      </c>
      <c r="D156" s="4" t="s">
        <v>52</v>
      </c>
      <c r="E156" s="5">
        <v>376</v>
      </c>
      <c r="F156" s="5">
        <v>143</v>
      </c>
      <c r="G156" s="5">
        <v>4760709</v>
      </c>
      <c r="H156" s="5">
        <f t="shared" si="4"/>
        <v>33291.671328671328</v>
      </c>
      <c r="I156" s="5">
        <v>22561</v>
      </c>
      <c r="J156" s="5">
        <v>114207</v>
      </c>
      <c r="K156" s="5">
        <f t="shared" si="5"/>
        <v>798.65034965034965</v>
      </c>
      <c r="L156" s="5">
        <v>0</v>
      </c>
      <c r="M156" s="1"/>
      <c r="N156" s="14"/>
      <c r="O156" s="14"/>
      <c r="P156" s="14"/>
      <c r="Q156" s="14"/>
      <c r="R156" s="14"/>
      <c r="S156" s="14"/>
      <c r="T156" s="14"/>
      <c r="U156" s="14"/>
    </row>
    <row r="157" spans="1:21" x14ac:dyDescent="0.25">
      <c r="A157" s="6" t="s">
        <v>296</v>
      </c>
      <c r="B157" s="6" t="s">
        <v>256</v>
      </c>
      <c r="C157" s="6" t="s">
        <v>54</v>
      </c>
      <c r="D157" s="6" t="s">
        <v>55</v>
      </c>
      <c r="E157" s="7">
        <v>13699</v>
      </c>
      <c r="F157" s="7">
        <v>6777</v>
      </c>
      <c r="G157" s="7">
        <v>294920875</v>
      </c>
      <c r="H157" s="7">
        <f t="shared" si="4"/>
        <v>43517.909842113033</v>
      </c>
      <c r="I157" s="7">
        <v>33751</v>
      </c>
      <c r="J157" s="7">
        <v>9490549</v>
      </c>
      <c r="K157" s="7">
        <f t="shared" si="5"/>
        <v>1400.4056367124097</v>
      </c>
      <c r="L157" s="7">
        <v>362</v>
      </c>
      <c r="M157" s="1"/>
      <c r="N157" s="14"/>
      <c r="O157" s="14"/>
      <c r="P157" s="14"/>
      <c r="Q157" s="14"/>
      <c r="R157" s="14"/>
      <c r="S157" s="14"/>
      <c r="T157" s="14"/>
      <c r="U157" s="14"/>
    </row>
    <row r="158" spans="1:21" x14ac:dyDescent="0.25">
      <c r="A158" s="4" t="s">
        <v>297</v>
      </c>
      <c r="B158" s="4" t="s">
        <v>298</v>
      </c>
      <c r="C158" s="4" t="s">
        <v>299</v>
      </c>
      <c r="D158" s="4" t="s">
        <v>17</v>
      </c>
      <c r="E158" s="5">
        <v>399</v>
      </c>
      <c r="F158" s="5">
        <v>118</v>
      </c>
      <c r="G158" s="5">
        <v>5812030</v>
      </c>
      <c r="H158" s="5">
        <f t="shared" si="4"/>
        <v>49254.491525423728</v>
      </c>
      <c r="I158" s="5">
        <v>40121.5</v>
      </c>
      <c r="J158" s="5">
        <v>152336</v>
      </c>
      <c r="K158" s="5">
        <f t="shared" si="5"/>
        <v>1290.9830508474577</v>
      </c>
      <c r="L158" s="5">
        <v>587</v>
      </c>
      <c r="M158" s="1"/>
      <c r="N158" s="14"/>
      <c r="O158" s="14"/>
      <c r="P158" s="14"/>
      <c r="Q158" s="14"/>
      <c r="R158" s="14"/>
      <c r="S158" s="14"/>
      <c r="T158" s="14"/>
      <c r="U158" s="14"/>
    </row>
    <row r="159" spans="1:21" x14ac:dyDescent="0.25">
      <c r="A159" s="4" t="s">
        <v>300</v>
      </c>
      <c r="B159" s="4" t="s">
        <v>298</v>
      </c>
      <c r="C159" s="4" t="s">
        <v>301</v>
      </c>
      <c r="D159" s="4" t="s">
        <v>17</v>
      </c>
      <c r="E159" s="5">
        <v>195</v>
      </c>
      <c r="F159" s="5">
        <v>55</v>
      </c>
      <c r="G159" s="5">
        <v>2210993</v>
      </c>
      <c r="H159" s="5">
        <f t="shared" si="4"/>
        <v>40199.872727272726</v>
      </c>
      <c r="I159" s="5">
        <v>38463</v>
      </c>
      <c r="J159" s="5">
        <v>73212</v>
      </c>
      <c r="K159" s="5">
        <f t="shared" si="5"/>
        <v>1331.1272727272728</v>
      </c>
      <c r="L159" s="5">
        <v>727</v>
      </c>
      <c r="M159" s="1"/>
      <c r="N159" s="14"/>
      <c r="O159" s="14"/>
      <c r="P159" s="14"/>
      <c r="Q159" s="14"/>
      <c r="R159" s="14"/>
      <c r="S159" s="14"/>
      <c r="T159" s="14"/>
      <c r="U159" s="14"/>
    </row>
    <row r="160" spans="1:21" x14ac:dyDescent="0.25">
      <c r="A160" s="4" t="s">
        <v>302</v>
      </c>
      <c r="B160" s="4" t="s">
        <v>298</v>
      </c>
      <c r="C160" s="4" t="s">
        <v>303</v>
      </c>
      <c r="D160" s="4" t="s">
        <v>17</v>
      </c>
      <c r="E160" s="5">
        <v>653</v>
      </c>
      <c r="F160" s="5">
        <v>240</v>
      </c>
      <c r="G160" s="5">
        <v>12078627</v>
      </c>
      <c r="H160" s="5">
        <f t="shared" si="4"/>
        <v>50327.612500000003</v>
      </c>
      <c r="I160" s="5">
        <v>33410</v>
      </c>
      <c r="J160" s="5">
        <v>406615</v>
      </c>
      <c r="K160" s="5">
        <f t="shared" si="5"/>
        <v>1694.2291666666667</v>
      </c>
      <c r="L160" s="5">
        <v>507.5</v>
      </c>
      <c r="M160" s="1"/>
      <c r="N160" s="14"/>
      <c r="O160" s="14"/>
      <c r="P160" s="14"/>
      <c r="Q160" s="14"/>
      <c r="R160" s="14"/>
      <c r="S160" s="14"/>
      <c r="T160" s="14"/>
      <c r="U160" s="14"/>
    </row>
    <row r="161" spans="1:21" x14ac:dyDescent="0.25">
      <c r="A161" s="4" t="s">
        <v>304</v>
      </c>
      <c r="B161" s="4" t="s">
        <v>298</v>
      </c>
      <c r="C161" s="4" t="s">
        <v>305</v>
      </c>
      <c r="D161" s="4" t="s">
        <v>17</v>
      </c>
      <c r="E161" s="5">
        <v>513</v>
      </c>
      <c r="F161" s="5">
        <v>159</v>
      </c>
      <c r="G161" s="5">
        <v>5779518</v>
      </c>
      <c r="H161" s="5">
        <f t="shared" si="4"/>
        <v>36349.169811320753</v>
      </c>
      <c r="I161" s="5">
        <v>24832</v>
      </c>
      <c r="J161" s="5">
        <v>226201</v>
      </c>
      <c r="K161" s="5">
        <f t="shared" si="5"/>
        <v>1422.6477987421383</v>
      </c>
      <c r="L161" s="5">
        <v>318</v>
      </c>
      <c r="M161" s="1"/>
      <c r="N161" s="14"/>
      <c r="O161" s="14"/>
      <c r="P161" s="14"/>
      <c r="Q161" s="14"/>
      <c r="R161" s="14"/>
      <c r="S161" s="14"/>
      <c r="T161" s="14"/>
      <c r="U161" s="14"/>
    </row>
    <row r="162" spans="1:21" x14ac:dyDescent="0.25">
      <c r="A162" s="4" t="s">
        <v>306</v>
      </c>
      <c r="B162" s="4" t="s">
        <v>298</v>
      </c>
      <c r="C162" s="4" t="s">
        <v>307</v>
      </c>
      <c r="D162" s="4" t="s">
        <v>17</v>
      </c>
      <c r="E162" s="5">
        <v>1144</v>
      </c>
      <c r="F162" s="5">
        <v>559</v>
      </c>
      <c r="G162" s="5">
        <v>25504558</v>
      </c>
      <c r="H162" s="5">
        <f t="shared" si="4"/>
        <v>45625.327370304112</v>
      </c>
      <c r="I162" s="5">
        <v>35040</v>
      </c>
      <c r="J162" s="5">
        <v>731184</v>
      </c>
      <c r="K162" s="5">
        <f t="shared" si="5"/>
        <v>1308.0214669051879</v>
      </c>
      <c r="L162" s="5">
        <v>476</v>
      </c>
      <c r="M162" s="1"/>
      <c r="N162" s="14"/>
      <c r="O162" s="14"/>
      <c r="P162" s="14"/>
      <c r="Q162" s="14"/>
      <c r="R162" s="14"/>
      <c r="S162" s="14"/>
      <c r="T162" s="14"/>
      <c r="U162" s="14"/>
    </row>
    <row r="163" spans="1:21" x14ac:dyDescent="0.25">
      <c r="A163" s="4" t="s">
        <v>308</v>
      </c>
      <c r="B163" s="4" t="s">
        <v>298</v>
      </c>
      <c r="C163" s="4" t="s">
        <v>27</v>
      </c>
      <c r="D163" s="4" t="s">
        <v>17</v>
      </c>
      <c r="E163" s="5">
        <v>793</v>
      </c>
      <c r="F163" s="5">
        <v>264</v>
      </c>
      <c r="G163" s="5">
        <v>12725588</v>
      </c>
      <c r="H163" s="5">
        <f t="shared" si="4"/>
        <v>48202.984848484848</v>
      </c>
      <c r="I163" s="5">
        <v>34629</v>
      </c>
      <c r="J163" s="5">
        <v>468918</v>
      </c>
      <c r="K163" s="5">
        <f t="shared" si="5"/>
        <v>1776.2045454545455</v>
      </c>
      <c r="L163" s="5">
        <v>621.5</v>
      </c>
      <c r="M163" s="1"/>
      <c r="N163" s="14"/>
      <c r="O163" s="14"/>
      <c r="P163" s="14"/>
      <c r="Q163" s="14"/>
      <c r="R163" s="14"/>
      <c r="S163" s="14"/>
      <c r="T163" s="14"/>
      <c r="U163" s="14"/>
    </row>
    <row r="164" spans="1:21" x14ac:dyDescent="0.25">
      <c r="A164" s="4" t="s">
        <v>309</v>
      </c>
      <c r="B164" s="4" t="s">
        <v>298</v>
      </c>
      <c r="C164" s="4" t="s">
        <v>310</v>
      </c>
      <c r="D164" s="4" t="s">
        <v>17</v>
      </c>
      <c r="E164" s="5">
        <v>530</v>
      </c>
      <c r="F164" s="5">
        <v>151</v>
      </c>
      <c r="G164" s="5">
        <v>5525471</v>
      </c>
      <c r="H164" s="5">
        <f t="shared" si="4"/>
        <v>36592.523178807947</v>
      </c>
      <c r="I164" s="5">
        <v>17441</v>
      </c>
      <c r="J164" s="5">
        <v>184468</v>
      </c>
      <c r="K164" s="5">
        <f t="shared" si="5"/>
        <v>1221.6423841059602</v>
      </c>
      <c r="L164" s="5">
        <v>50</v>
      </c>
      <c r="M164" s="1"/>
      <c r="N164" s="14"/>
      <c r="O164" s="14"/>
      <c r="P164" s="14"/>
      <c r="Q164" s="14"/>
      <c r="R164" s="14"/>
      <c r="S164" s="14"/>
      <c r="T164" s="14"/>
      <c r="U164" s="14"/>
    </row>
    <row r="165" spans="1:21" x14ac:dyDescent="0.25">
      <c r="A165" s="4" t="s">
        <v>311</v>
      </c>
      <c r="B165" s="4" t="s">
        <v>298</v>
      </c>
      <c r="C165" s="4" t="s">
        <v>31</v>
      </c>
      <c r="D165" s="4" t="s">
        <v>17</v>
      </c>
      <c r="E165" s="5">
        <v>313</v>
      </c>
      <c r="F165" s="5">
        <v>100</v>
      </c>
      <c r="G165" s="5">
        <v>4480611</v>
      </c>
      <c r="H165" s="5">
        <f t="shared" si="4"/>
        <v>44806.11</v>
      </c>
      <c r="I165" s="5">
        <v>35715.5</v>
      </c>
      <c r="J165" s="5">
        <v>151103</v>
      </c>
      <c r="K165" s="5">
        <f t="shared" si="5"/>
        <v>1511.03</v>
      </c>
      <c r="L165" s="5">
        <v>559.5</v>
      </c>
      <c r="M165" s="1"/>
      <c r="N165" s="14"/>
      <c r="O165" s="14"/>
      <c r="P165" s="14"/>
      <c r="Q165" s="14"/>
      <c r="R165" s="14"/>
      <c r="S165" s="14"/>
      <c r="T165" s="14"/>
      <c r="U165" s="14"/>
    </row>
    <row r="166" spans="1:21" x14ac:dyDescent="0.25">
      <c r="A166" s="4" t="s">
        <v>312</v>
      </c>
      <c r="B166" s="4" t="s">
        <v>298</v>
      </c>
      <c r="C166" s="4" t="s">
        <v>313</v>
      </c>
      <c r="D166" s="4" t="s">
        <v>17</v>
      </c>
      <c r="E166" s="5">
        <v>1155</v>
      </c>
      <c r="F166" s="5">
        <v>345</v>
      </c>
      <c r="G166" s="5">
        <v>19527648</v>
      </c>
      <c r="H166" s="5">
        <f t="shared" si="4"/>
        <v>56601.878260869562</v>
      </c>
      <c r="I166" s="5">
        <v>33703</v>
      </c>
      <c r="J166" s="5">
        <v>801565</v>
      </c>
      <c r="K166" s="5">
        <f t="shared" si="5"/>
        <v>2323.376811594203</v>
      </c>
      <c r="L166" s="5">
        <v>516</v>
      </c>
      <c r="M166" s="1"/>
      <c r="N166" s="14"/>
      <c r="O166" s="14"/>
      <c r="P166" s="14"/>
      <c r="Q166" s="14"/>
      <c r="R166" s="14"/>
      <c r="S166" s="14"/>
      <c r="T166" s="14"/>
      <c r="U166" s="14"/>
    </row>
    <row r="167" spans="1:21" x14ac:dyDescent="0.25">
      <c r="A167" s="4" t="s">
        <v>314</v>
      </c>
      <c r="B167" s="4" t="s">
        <v>298</v>
      </c>
      <c r="C167" s="4" t="s">
        <v>315</v>
      </c>
      <c r="D167" s="4" t="s">
        <v>17</v>
      </c>
      <c r="E167" s="5">
        <v>849</v>
      </c>
      <c r="F167" s="5">
        <v>285</v>
      </c>
      <c r="G167" s="5">
        <v>10759948</v>
      </c>
      <c r="H167" s="5">
        <f t="shared" si="4"/>
        <v>37754.203508771927</v>
      </c>
      <c r="I167" s="5">
        <v>30240</v>
      </c>
      <c r="J167" s="5">
        <v>330316</v>
      </c>
      <c r="K167" s="5">
        <f t="shared" si="5"/>
        <v>1159.0035087719298</v>
      </c>
      <c r="L167" s="5">
        <v>372</v>
      </c>
      <c r="M167" s="1"/>
      <c r="N167" s="14"/>
      <c r="O167" s="14"/>
      <c r="P167" s="14"/>
      <c r="Q167" s="14"/>
      <c r="R167" s="14"/>
      <c r="S167" s="14"/>
      <c r="T167" s="14"/>
      <c r="U167" s="14"/>
    </row>
    <row r="168" spans="1:21" x14ac:dyDescent="0.25">
      <c r="A168" s="4" t="s">
        <v>316</v>
      </c>
      <c r="B168" s="4" t="s">
        <v>298</v>
      </c>
      <c r="C168" s="4" t="s">
        <v>317</v>
      </c>
      <c r="D168" s="4" t="s">
        <v>17</v>
      </c>
      <c r="E168" s="5">
        <v>202</v>
      </c>
      <c r="F168" s="5">
        <v>49</v>
      </c>
      <c r="G168" s="5">
        <v>2180080</v>
      </c>
      <c r="H168" s="5">
        <f t="shared" si="4"/>
        <v>44491.428571428572</v>
      </c>
      <c r="I168" s="5">
        <v>29355</v>
      </c>
      <c r="J168" s="5">
        <v>87113</v>
      </c>
      <c r="K168" s="5">
        <f t="shared" si="5"/>
        <v>1777.8163265306123</v>
      </c>
      <c r="L168" s="5">
        <v>420</v>
      </c>
      <c r="M168" s="1"/>
      <c r="N168" s="14"/>
      <c r="O168" s="14"/>
      <c r="P168" s="14"/>
      <c r="Q168" s="14"/>
      <c r="R168" s="14"/>
      <c r="S168" s="14"/>
      <c r="T168" s="14"/>
      <c r="U168" s="14"/>
    </row>
    <row r="169" spans="1:21" x14ac:dyDescent="0.25">
      <c r="A169" s="4" t="s">
        <v>318</v>
      </c>
      <c r="B169" s="4" t="s">
        <v>298</v>
      </c>
      <c r="C169" s="4" t="s">
        <v>319</v>
      </c>
      <c r="D169" s="4" t="s">
        <v>17</v>
      </c>
      <c r="E169" s="5">
        <v>420</v>
      </c>
      <c r="F169" s="5">
        <v>133</v>
      </c>
      <c r="G169" s="5">
        <v>6045690</v>
      </c>
      <c r="H169" s="5">
        <f t="shared" si="4"/>
        <v>45456.315789473687</v>
      </c>
      <c r="I169" s="5">
        <v>25103</v>
      </c>
      <c r="J169" s="5">
        <v>238251</v>
      </c>
      <c r="K169" s="5">
        <f t="shared" si="5"/>
        <v>1791.3609022556391</v>
      </c>
      <c r="L169" s="5">
        <v>220</v>
      </c>
      <c r="M169" s="1"/>
      <c r="N169" s="14"/>
      <c r="O169" s="14"/>
      <c r="P169" s="14"/>
      <c r="Q169" s="14"/>
      <c r="R169" s="14"/>
      <c r="S169" s="14"/>
      <c r="T169" s="14"/>
      <c r="U169" s="14"/>
    </row>
    <row r="170" spans="1:21" x14ac:dyDescent="0.25">
      <c r="A170" s="4" t="s">
        <v>320</v>
      </c>
      <c r="B170" s="4" t="s">
        <v>298</v>
      </c>
      <c r="C170" s="4" t="s">
        <v>234</v>
      </c>
      <c r="D170" s="4" t="s">
        <v>17</v>
      </c>
      <c r="E170" s="5">
        <v>504</v>
      </c>
      <c r="F170" s="5">
        <v>195</v>
      </c>
      <c r="G170" s="5">
        <v>8572118</v>
      </c>
      <c r="H170" s="5">
        <f t="shared" si="4"/>
        <v>43959.579487179486</v>
      </c>
      <c r="I170" s="5">
        <v>34492</v>
      </c>
      <c r="J170" s="5">
        <v>308830</v>
      </c>
      <c r="K170" s="5">
        <f t="shared" si="5"/>
        <v>1583.7435897435898</v>
      </c>
      <c r="L170" s="5">
        <v>765</v>
      </c>
      <c r="M170" s="1"/>
      <c r="N170" s="14"/>
      <c r="O170" s="14"/>
      <c r="P170" s="14"/>
      <c r="Q170" s="14"/>
      <c r="R170" s="14"/>
      <c r="S170" s="14"/>
      <c r="T170" s="14"/>
      <c r="U170" s="14"/>
    </row>
    <row r="171" spans="1:21" x14ac:dyDescent="0.25">
      <c r="A171" s="4" t="s">
        <v>321</v>
      </c>
      <c r="B171" s="4" t="s">
        <v>298</v>
      </c>
      <c r="C171" s="4" t="s">
        <v>322</v>
      </c>
      <c r="D171" s="4" t="s">
        <v>17</v>
      </c>
      <c r="E171" s="5">
        <v>946</v>
      </c>
      <c r="F171" s="5">
        <v>511</v>
      </c>
      <c r="G171" s="5">
        <v>20359635</v>
      </c>
      <c r="H171" s="5">
        <f t="shared" si="4"/>
        <v>39842.729941291582</v>
      </c>
      <c r="I171" s="5">
        <v>29708</v>
      </c>
      <c r="J171" s="5">
        <v>692456</v>
      </c>
      <c r="K171" s="5">
        <f t="shared" si="5"/>
        <v>1355.0998043052837</v>
      </c>
      <c r="L171" s="5">
        <v>410</v>
      </c>
      <c r="M171" s="1"/>
      <c r="N171" s="14"/>
      <c r="O171" s="14"/>
      <c r="P171" s="14"/>
      <c r="Q171" s="14"/>
      <c r="R171" s="14"/>
      <c r="S171" s="14"/>
      <c r="T171" s="14"/>
      <c r="U171" s="14"/>
    </row>
    <row r="172" spans="1:21" x14ac:dyDescent="0.25">
      <c r="A172" s="4" t="s">
        <v>323</v>
      </c>
      <c r="B172" s="4" t="s">
        <v>298</v>
      </c>
      <c r="C172" s="4" t="s">
        <v>324</v>
      </c>
      <c r="D172" s="4" t="s">
        <v>17</v>
      </c>
      <c r="E172" s="5">
        <v>535</v>
      </c>
      <c r="F172" s="5">
        <v>184</v>
      </c>
      <c r="G172" s="5">
        <v>7004621</v>
      </c>
      <c r="H172" s="5">
        <f t="shared" si="4"/>
        <v>38068.592391304344</v>
      </c>
      <c r="I172" s="5">
        <v>23827</v>
      </c>
      <c r="J172" s="5">
        <v>259123</v>
      </c>
      <c r="K172" s="5">
        <f t="shared" si="5"/>
        <v>1408.2771739130435</v>
      </c>
      <c r="L172" s="5">
        <v>325</v>
      </c>
      <c r="M172" s="1"/>
      <c r="N172" s="14"/>
      <c r="O172" s="14"/>
      <c r="P172" s="14"/>
      <c r="Q172" s="14"/>
      <c r="R172" s="14"/>
      <c r="S172" s="14"/>
      <c r="T172" s="14"/>
      <c r="U172" s="14"/>
    </row>
    <row r="173" spans="1:21" x14ac:dyDescent="0.25">
      <c r="A173" s="4" t="s">
        <v>325</v>
      </c>
      <c r="B173" s="4" t="s">
        <v>298</v>
      </c>
      <c r="C173" s="4" t="s">
        <v>326</v>
      </c>
      <c r="D173" s="4" t="s">
        <v>17</v>
      </c>
      <c r="E173" s="5">
        <v>789</v>
      </c>
      <c r="F173" s="5">
        <v>689</v>
      </c>
      <c r="G173" s="5">
        <v>32523786</v>
      </c>
      <c r="H173" s="5">
        <f t="shared" si="4"/>
        <v>47204.333817126273</v>
      </c>
      <c r="I173" s="5">
        <v>28091</v>
      </c>
      <c r="J173" s="5">
        <v>1111477</v>
      </c>
      <c r="K173" s="5">
        <f t="shared" si="5"/>
        <v>1613.1741654571842</v>
      </c>
      <c r="L173" s="5">
        <v>303</v>
      </c>
      <c r="M173" s="1"/>
      <c r="N173" s="14"/>
      <c r="O173" s="14"/>
      <c r="P173" s="14"/>
      <c r="Q173" s="14"/>
      <c r="R173" s="14"/>
      <c r="S173" s="14"/>
      <c r="T173" s="14"/>
      <c r="U173" s="14"/>
    </row>
    <row r="174" spans="1:21" x14ac:dyDescent="0.25">
      <c r="A174" s="4" t="s">
        <v>327</v>
      </c>
      <c r="B174" s="4" t="s">
        <v>298</v>
      </c>
      <c r="C174" s="4" t="s">
        <v>328</v>
      </c>
      <c r="D174" s="4" t="s">
        <v>17</v>
      </c>
      <c r="E174" s="5">
        <v>832</v>
      </c>
      <c r="F174" s="5">
        <v>275</v>
      </c>
      <c r="G174" s="5">
        <v>13749366</v>
      </c>
      <c r="H174" s="5">
        <f t="shared" si="4"/>
        <v>49997.694545454542</v>
      </c>
      <c r="I174" s="5">
        <v>37224</v>
      </c>
      <c r="J174" s="5">
        <v>443002</v>
      </c>
      <c r="K174" s="5">
        <f t="shared" si="5"/>
        <v>1610.9163636363637</v>
      </c>
      <c r="L174" s="5">
        <v>504</v>
      </c>
      <c r="M174" s="1"/>
      <c r="N174" s="14"/>
      <c r="O174" s="14"/>
      <c r="P174" s="14"/>
      <c r="Q174" s="14"/>
      <c r="R174" s="14"/>
      <c r="S174" s="14"/>
      <c r="T174" s="14"/>
      <c r="U174" s="14"/>
    </row>
    <row r="175" spans="1:21" x14ac:dyDescent="0.25">
      <c r="A175" s="4" t="s">
        <v>329</v>
      </c>
      <c r="B175" s="4" t="s">
        <v>298</v>
      </c>
      <c r="C175" s="4" t="s">
        <v>330</v>
      </c>
      <c r="D175" s="4" t="s">
        <v>17</v>
      </c>
      <c r="E175" s="5">
        <v>343</v>
      </c>
      <c r="F175" s="5">
        <v>104</v>
      </c>
      <c r="G175" s="5">
        <v>3589975</v>
      </c>
      <c r="H175" s="5">
        <f t="shared" si="4"/>
        <v>34518.990384615383</v>
      </c>
      <c r="I175" s="5">
        <v>27902.5</v>
      </c>
      <c r="J175" s="5">
        <v>165472</v>
      </c>
      <c r="K175" s="5">
        <f t="shared" si="5"/>
        <v>1591.0769230769231</v>
      </c>
      <c r="L175" s="5">
        <v>322</v>
      </c>
      <c r="M175" s="1"/>
      <c r="N175" s="14"/>
      <c r="O175" s="14"/>
      <c r="P175" s="14"/>
      <c r="Q175" s="14"/>
      <c r="R175" s="14"/>
      <c r="S175" s="14"/>
      <c r="T175" s="14"/>
      <c r="U175" s="14"/>
    </row>
    <row r="176" spans="1:21" x14ac:dyDescent="0.25">
      <c r="A176" s="4" t="s">
        <v>331</v>
      </c>
      <c r="B176" s="4" t="s">
        <v>298</v>
      </c>
      <c r="C176" s="4" t="s">
        <v>332</v>
      </c>
      <c r="D176" s="4" t="s">
        <v>17</v>
      </c>
      <c r="E176" s="5">
        <v>315</v>
      </c>
      <c r="F176" s="5">
        <v>135</v>
      </c>
      <c r="G176" s="5">
        <v>5780844</v>
      </c>
      <c r="H176" s="5">
        <f t="shared" si="4"/>
        <v>42821.066666666666</v>
      </c>
      <c r="I176" s="5">
        <v>30134</v>
      </c>
      <c r="J176" s="5">
        <v>197299</v>
      </c>
      <c r="K176" s="5">
        <f t="shared" si="5"/>
        <v>1461.474074074074</v>
      </c>
      <c r="L176" s="5">
        <v>619</v>
      </c>
      <c r="M176" s="1"/>
      <c r="N176" s="14"/>
      <c r="O176" s="14"/>
      <c r="P176" s="14"/>
      <c r="Q176" s="14"/>
      <c r="R176" s="14"/>
      <c r="S176" s="14"/>
      <c r="T176" s="14"/>
      <c r="U176" s="14"/>
    </row>
    <row r="177" spans="1:21" x14ac:dyDescent="0.25">
      <c r="A177" s="4" t="s">
        <v>333</v>
      </c>
      <c r="B177" s="4" t="s">
        <v>298</v>
      </c>
      <c r="C177" s="4" t="s">
        <v>334</v>
      </c>
      <c r="D177" s="4" t="s">
        <v>17</v>
      </c>
      <c r="E177" s="5">
        <v>369</v>
      </c>
      <c r="F177" s="5">
        <v>96</v>
      </c>
      <c r="G177" s="5">
        <v>5104684</v>
      </c>
      <c r="H177" s="5">
        <f t="shared" si="4"/>
        <v>53173.791666666664</v>
      </c>
      <c r="I177" s="5">
        <v>41983</v>
      </c>
      <c r="J177" s="5">
        <v>168728</v>
      </c>
      <c r="K177" s="5">
        <f t="shared" si="5"/>
        <v>1757.5833333333333</v>
      </c>
      <c r="L177" s="5">
        <v>907</v>
      </c>
      <c r="M177" s="1"/>
      <c r="N177" s="14"/>
      <c r="O177" s="14"/>
      <c r="P177" s="14"/>
      <c r="Q177" s="14"/>
      <c r="R177" s="14"/>
      <c r="S177" s="14"/>
      <c r="T177" s="14"/>
      <c r="U177" s="14"/>
    </row>
    <row r="178" spans="1:21" x14ac:dyDescent="0.25">
      <c r="A178" s="4" t="s">
        <v>335</v>
      </c>
      <c r="B178" s="4" t="s">
        <v>298</v>
      </c>
      <c r="C178" s="4" t="s">
        <v>336</v>
      </c>
      <c r="D178" s="4" t="s">
        <v>17</v>
      </c>
      <c r="E178" s="5">
        <v>954</v>
      </c>
      <c r="F178" s="5">
        <v>279</v>
      </c>
      <c r="G178" s="5">
        <v>17869934</v>
      </c>
      <c r="H178" s="5">
        <f t="shared" si="4"/>
        <v>64049.942652329752</v>
      </c>
      <c r="I178" s="5">
        <v>43826</v>
      </c>
      <c r="J178" s="5">
        <v>654974</v>
      </c>
      <c r="K178" s="5">
        <f t="shared" si="5"/>
        <v>2347.5770609318997</v>
      </c>
      <c r="L178" s="5">
        <v>903</v>
      </c>
      <c r="M178" s="1"/>
      <c r="N178" s="14"/>
      <c r="O178" s="14"/>
      <c r="P178" s="14"/>
      <c r="Q178" s="14"/>
      <c r="R178" s="14"/>
      <c r="S178" s="14"/>
      <c r="T178" s="14"/>
      <c r="U178" s="14"/>
    </row>
    <row r="179" spans="1:21" x14ac:dyDescent="0.25">
      <c r="A179" s="4" t="s">
        <v>337</v>
      </c>
      <c r="B179" s="4" t="s">
        <v>298</v>
      </c>
      <c r="C179" s="4" t="s">
        <v>307</v>
      </c>
      <c r="D179" s="4" t="s">
        <v>52</v>
      </c>
      <c r="E179" s="5">
        <v>1317</v>
      </c>
      <c r="F179" s="5">
        <v>684</v>
      </c>
      <c r="G179" s="5">
        <v>28858137</v>
      </c>
      <c r="H179" s="5">
        <f t="shared" si="4"/>
        <v>42190.258771929824</v>
      </c>
      <c r="I179" s="5">
        <v>31624.5</v>
      </c>
      <c r="J179" s="5">
        <v>882671</v>
      </c>
      <c r="K179" s="5">
        <f t="shared" si="5"/>
        <v>1290.4546783625731</v>
      </c>
      <c r="L179" s="5">
        <v>370.5</v>
      </c>
      <c r="M179" s="1"/>
      <c r="N179" s="14"/>
      <c r="O179" s="14"/>
      <c r="P179" s="14"/>
      <c r="Q179" s="14"/>
      <c r="R179" s="14"/>
      <c r="S179" s="14"/>
      <c r="T179" s="14"/>
      <c r="U179" s="14"/>
    </row>
    <row r="180" spans="1:21" x14ac:dyDescent="0.25">
      <c r="A180" s="4" t="s">
        <v>338</v>
      </c>
      <c r="B180" s="4" t="s">
        <v>298</v>
      </c>
      <c r="C180" s="4" t="s">
        <v>322</v>
      </c>
      <c r="D180" s="4" t="s">
        <v>52</v>
      </c>
      <c r="E180" s="5">
        <v>789</v>
      </c>
      <c r="F180" s="5">
        <v>444</v>
      </c>
      <c r="G180" s="5">
        <v>14006088</v>
      </c>
      <c r="H180" s="5">
        <f t="shared" si="4"/>
        <v>31545.243243243243</v>
      </c>
      <c r="I180" s="5">
        <v>23561.5</v>
      </c>
      <c r="J180" s="5">
        <v>440091</v>
      </c>
      <c r="K180" s="5">
        <f t="shared" si="5"/>
        <v>991.19594594594594</v>
      </c>
      <c r="L180" s="5">
        <v>179</v>
      </c>
      <c r="M180" s="1"/>
      <c r="N180" s="14"/>
      <c r="O180" s="14"/>
      <c r="P180" s="14"/>
      <c r="Q180" s="14"/>
      <c r="R180" s="14"/>
      <c r="S180" s="14"/>
      <c r="T180" s="14"/>
      <c r="U180" s="14"/>
    </row>
    <row r="181" spans="1:21" x14ac:dyDescent="0.25">
      <c r="A181" s="4" t="s">
        <v>339</v>
      </c>
      <c r="B181" s="4" t="s">
        <v>298</v>
      </c>
      <c r="C181" s="4" t="s">
        <v>340</v>
      </c>
      <c r="D181" s="4" t="s">
        <v>52</v>
      </c>
      <c r="E181" s="5">
        <v>649</v>
      </c>
      <c r="F181" s="5">
        <v>1006</v>
      </c>
      <c r="G181" s="5">
        <v>34940978</v>
      </c>
      <c r="H181" s="5">
        <f t="shared" si="4"/>
        <v>34732.582504970182</v>
      </c>
      <c r="I181" s="5">
        <v>22195</v>
      </c>
      <c r="J181" s="5">
        <v>1043326</v>
      </c>
      <c r="K181" s="5">
        <f t="shared" si="5"/>
        <v>1037.1033797216701</v>
      </c>
      <c r="L181" s="5">
        <v>177</v>
      </c>
      <c r="M181" s="1"/>
      <c r="N181" s="14"/>
      <c r="O181" s="14"/>
      <c r="P181" s="14"/>
      <c r="Q181" s="14"/>
      <c r="R181" s="14"/>
      <c r="S181" s="14"/>
      <c r="T181" s="14"/>
      <c r="U181" s="14"/>
    </row>
    <row r="182" spans="1:21" x14ac:dyDescent="0.25">
      <c r="A182" s="6" t="s">
        <v>341</v>
      </c>
      <c r="B182" s="6" t="s">
        <v>298</v>
      </c>
      <c r="C182" s="6" t="s">
        <v>54</v>
      </c>
      <c r="D182" s="6" t="s">
        <v>55</v>
      </c>
      <c r="E182" s="7">
        <v>15508</v>
      </c>
      <c r="F182" s="7">
        <v>7440</v>
      </c>
      <c r="G182" s="7">
        <v>329895168</v>
      </c>
      <c r="H182" s="7">
        <f t="shared" si="4"/>
        <v>44340.748387096777</v>
      </c>
      <c r="I182" s="7">
        <v>29773</v>
      </c>
      <c r="J182" s="7">
        <v>11061475</v>
      </c>
      <c r="K182" s="7">
        <f t="shared" si="5"/>
        <v>1486.7573924731182</v>
      </c>
      <c r="L182" s="7">
        <v>363</v>
      </c>
      <c r="M182" s="1"/>
      <c r="N182" s="14"/>
      <c r="O182" s="14"/>
      <c r="P182" s="14"/>
      <c r="Q182" s="14"/>
      <c r="R182" s="14"/>
      <c r="S182" s="14"/>
      <c r="T182" s="14"/>
      <c r="U182" s="14"/>
    </row>
    <row r="183" spans="1:21" x14ac:dyDescent="0.25">
      <c r="A183" s="4" t="s">
        <v>342</v>
      </c>
      <c r="B183" s="4" t="s">
        <v>343</v>
      </c>
      <c r="C183" s="4" t="s">
        <v>344</v>
      </c>
      <c r="D183" s="4" t="s">
        <v>13</v>
      </c>
      <c r="E183" s="5">
        <v>11680</v>
      </c>
      <c r="F183" s="5">
        <v>5061</v>
      </c>
      <c r="G183" s="5">
        <v>318259390</v>
      </c>
      <c r="H183" s="5">
        <f t="shared" si="4"/>
        <v>62884.684844892312</v>
      </c>
      <c r="I183" s="5">
        <v>41377</v>
      </c>
      <c r="J183" s="5">
        <v>14339765</v>
      </c>
      <c r="K183" s="5">
        <f t="shared" si="5"/>
        <v>2833.3856945267735</v>
      </c>
      <c r="L183" s="5">
        <v>1346</v>
      </c>
      <c r="M183" s="1"/>
      <c r="N183" s="14"/>
      <c r="O183" s="14"/>
      <c r="P183" s="14"/>
      <c r="Q183" s="14"/>
      <c r="R183" s="14"/>
      <c r="S183" s="14"/>
      <c r="T183" s="14"/>
      <c r="U183" s="14"/>
    </row>
    <row r="184" spans="1:21" x14ac:dyDescent="0.25">
      <c r="A184" s="4" t="s">
        <v>345</v>
      </c>
      <c r="B184" s="4" t="s">
        <v>343</v>
      </c>
      <c r="C184" s="4" t="s">
        <v>346</v>
      </c>
      <c r="D184" s="4" t="s">
        <v>13</v>
      </c>
      <c r="E184" s="5">
        <v>3246</v>
      </c>
      <c r="F184" s="5">
        <v>1739</v>
      </c>
      <c r="G184" s="5">
        <v>96128520</v>
      </c>
      <c r="H184" s="5">
        <f t="shared" si="4"/>
        <v>55278.044853364001</v>
      </c>
      <c r="I184" s="5">
        <v>38791</v>
      </c>
      <c r="J184" s="5">
        <v>4234029</v>
      </c>
      <c r="K184" s="5">
        <f t="shared" si="5"/>
        <v>2434.7492811960897</v>
      </c>
      <c r="L184" s="5">
        <v>1190</v>
      </c>
      <c r="M184" s="1"/>
      <c r="N184" s="14"/>
      <c r="O184" s="14"/>
      <c r="P184" s="14"/>
      <c r="Q184" s="14"/>
      <c r="R184" s="14"/>
      <c r="S184" s="14"/>
      <c r="T184" s="14"/>
      <c r="U184" s="14"/>
    </row>
    <row r="185" spans="1:21" x14ac:dyDescent="0.25">
      <c r="A185" s="4" t="s">
        <v>347</v>
      </c>
      <c r="B185" s="4" t="s">
        <v>343</v>
      </c>
      <c r="C185" s="4" t="s">
        <v>348</v>
      </c>
      <c r="D185" s="4" t="s">
        <v>13</v>
      </c>
      <c r="E185" s="5">
        <v>3894</v>
      </c>
      <c r="F185" s="5">
        <v>2235</v>
      </c>
      <c r="G185" s="5">
        <v>107533275</v>
      </c>
      <c r="H185" s="5">
        <f t="shared" si="4"/>
        <v>48113.322147651008</v>
      </c>
      <c r="I185" s="5">
        <v>38187</v>
      </c>
      <c r="J185" s="5">
        <v>4308955</v>
      </c>
      <c r="K185" s="5">
        <f t="shared" si="5"/>
        <v>1927.9440715883668</v>
      </c>
      <c r="L185" s="5">
        <v>1160</v>
      </c>
      <c r="M185" s="1"/>
      <c r="N185" s="14"/>
      <c r="O185" s="14"/>
      <c r="P185" s="14"/>
      <c r="Q185" s="14"/>
      <c r="R185" s="14"/>
      <c r="S185" s="14"/>
      <c r="T185" s="14"/>
      <c r="U185" s="14"/>
    </row>
    <row r="186" spans="1:21" x14ac:dyDescent="0.25">
      <c r="A186" s="4" t="s">
        <v>349</v>
      </c>
      <c r="B186" s="4" t="s">
        <v>343</v>
      </c>
      <c r="C186" s="4" t="s">
        <v>350</v>
      </c>
      <c r="D186" s="4" t="s">
        <v>13</v>
      </c>
      <c r="E186" s="5">
        <v>0</v>
      </c>
      <c r="F186" s="5">
        <v>54</v>
      </c>
      <c r="G186" s="5">
        <v>3629522</v>
      </c>
      <c r="H186" s="5">
        <f t="shared" si="4"/>
        <v>67213.370370370365</v>
      </c>
      <c r="I186" s="5">
        <v>28026</v>
      </c>
      <c r="J186" s="5">
        <v>93581</v>
      </c>
      <c r="K186" s="5">
        <f t="shared" si="5"/>
        <v>1732.9814814814815</v>
      </c>
      <c r="L186" s="5">
        <v>716.5</v>
      </c>
      <c r="M186" s="1"/>
      <c r="N186" s="14"/>
      <c r="O186" s="14"/>
      <c r="P186" s="14"/>
      <c r="Q186" s="14"/>
      <c r="R186" s="14"/>
      <c r="S186" s="14"/>
      <c r="T186" s="14"/>
      <c r="U186" s="14"/>
    </row>
    <row r="187" spans="1:21" x14ac:dyDescent="0.25">
      <c r="A187" s="4" t="s">
        <v>351</v>
      </c>
      <c r="B187" s="4" t="s">
        <v>343</v>
      </c>
      <c r="C187" s="4" t="s">
        <v>352</v>
      </c>
      <c r="D187" s="4" t="s">
        <v>13</v>
      </c>
      <c r="E187" s="5">
        <v>317</v>
      </c>
      <c r="F187" s="5">
        <v>207</v>
      </c>
      <c r="G187" s="5">
        <v>7310338</v>
      </c>
      <c r="H187" s="5">
        <f t="shared" si="4"/>
        <v>35315.642512077298</v>
      </c>
      <c r="I187" s="5">
        <v>36655</v>
      </c>
      <c r="J187" s="5">
        <v>340222</v>
      </c>
      <c r="K187" s="5">
        <f t="shared" si="5"/>
        <v>1643.5845410628019</v>
      </c>
      <c r="L187" s="5">
        <v>1130</v>
      </c>
      <c r="M187" s="1"/>
      <c r="N187" s="14"/>
      <c r="O187" s="14"/>
      <c r="P187" s="14"/>
      <c r="Q187" s="14"/>
      <c r="R187" s="14"/>
      <c r="S187" s="14"/>
      <c r="T187" s="14"/>
      <c r="U187" s="14"/>
    </row>
    <row r="188" spans="1:21" x14ac:dyDescent="0.25">
      <c r="A188" s="4" t="s">
        <v>353</v>
      </c>
      <c r="B188" s="4" t="s">
        <v>343</v>
      </c>
      <c r="C188" s="4" t="s">
        <v>354</v>
      </c>
      <c r="D188" s="4" t="s">
        <v>13</v>
      </c>
      <c r="E188" s="5">
        <v>2771</v>
      </c>
      <c r="F188" s="5">
        <v>1381</v>
      </c>
      <c r="G188" s="5">
        <v>117370563</v>
      </c>
      <c r="H188" s="5">
        <f t="shared" si="4"/>
        <v>84989.545981173069</v>
      </c>
      <c r="I188" s="5">
        <v>62645</v>
      </c>
      <c r="J188" s="5">
        <v>5681784</v>
      </c>
      <c r="K188" s="5">
        <f t="shared" si="5"/>
        <v>4114.2534395365674</v>
      </c>
      <c r="L188" s="5">
        <v>2586</v>
      </c>
      <c r="M188" s="1"/>
      <c r="N188" s="14"/>
      <c r="O188" s="14"/>
      <c r="P188" s="14"/>
      <c r="Q188" s="14"/>
      <c r="R188" s="14"/>
      <c r="S188" s="14"/>
      <c r="T188" s="14"/>
      <c r="U188" s="14"/>
    </row>
    <row r="189" spans="1:21" x14ac:dyDescent="0.25">
      <c r="A189" s="4" t="s">
        <v>355</v>
      </c>
      <c r="B189" s="4" t="s">
        <v>343</v>
      </c>
      <c r="C189" s="4" t="s">
        <v>356</v>
      </c>
      <c r="D189" s="4" t="s">
        <v>13</v>
      </c>
      <c r="E189" s="5">
        <v>3152</v>
      </c>
      <c r="F189" s="5">
        <v>1643</v>
      </c>
      <c r="G189" s="5">
        <v>87208202</v>
      </c>
      <c r="H189" s="5">
        <f t="shared" si="4"/>
        <v>53078.637857577603</v>
      </c>
      <c r="I189" s="5">
        <v>40108</v>
      </c>
      <c r="J189" s="5">
        <v>3679159</v>
      </c>
      <c r="K189" s="5">
        <f t="shared" si="5"/>
        <v>2239.2933657942785</v>
      </c>
      <c r="L189" s="5">
        <v>1267</v>
      </c>
      <c r="M189" s="1"/>
      <c r="N189" s="14"/>
      <c r="O189" s="14"/>
      <c r="P189" s="14"/>
      <c r="Q189" s="14"/>
      <c r="R189" s="14"/>
      <c r="S189" s="14"/>
      <c r="T189" s="14"/>
      <c r="U189" s="14"/>
    </row>
    <row r="190" spans="1:21" x14ac:dyDescent="0.25">
      <c r="A190" s="4" t="s">
        <v>357</v>
      </c>
      <c r="B190" s="4" t="s">
        <v>343</v>
      </c>
      <c r="C190" s="4" t="s">
        <v>346</v>
      </c>
      <c r="D190" s="4" t="s">
        <v>17</v>
      </c>
      <c r="E190" s="5">
        <v>1533</v>
      </c>
      <c r="F190" s="5">
        <v>697</v>
      </c>
      <c r="G190" s="5">
        <v>36580568</v>
      </c>
      <c r="H190" s="5">
        <f t="shared" si="4"/>
        <v>52482.880918220944</v>
      </c>
      <c r="I190" s="5">
        <v>43653</v>
      </c>
      <c r="J190" s="5">
        <v>1571317</v>
      </c>
      <c r="K190" s="5">
        <f t="shared" si="5"/>
        <v>2254.400286944046</v>
      </c>
      <c r="L190" s="5">
        <v>1406</v>
      </c>
      <c r="M190" s="1"/>
      <c r="N190" s="14"/>
      <c r="O190" s="14"/>
      <c r="P190" s="14"/>
      <c r="Q190" s="14"/>
      <c r="R190" s="14"/>
      <c r="S190" s="14"/>
      <c r="T190" s="14"/>
      <c r="U190" s="14"/>
    </row>
    <row r="191" spans="1:21" x14ac:dyDescent="0.25">
      <c r="A191" s="4" t="s">
        <v>358</v>
      </c>
      <c r="B191" s="4" t="s">
        <v>343</v>
      </c>
      <c r="C191" s="4" t="s">
        <v>359</v>
      </c>
      <c r="D191" s="4" t="s">
        <v>17</v>
      </c>
      <c r="E191" s="5">
        <v>1331</v>
      </c>
      <c r="F191" s="5">
        <v>529</v>
      </c>
      <c r="G191" s="5">
        <v>37032696</v>
      </c>
      <c r="H191" s="5">
        <f t="shared" si="4"/>
        <v>70005.096408317579</v>
      </c>
      <c r="I191" s="5">
        <v>45668</v>
      </c>
      <c r="J191" s="5">
        <v>1835415</v>
      </c>
      <c r="K191" s="5">
        <f t="shared" si="5"/>
        <v>3469.5935727788278</v>
      </c>
      <c r="L191" s="5">
        <v>1603</v>
      </c>
      <c r="M191" s="1"/>
      <c r="N191" s="14"/>
      <c r="O191" s="14"/>
      <c r="P191" s="14"/>
      <c r="Q191" s="14"/>
      <c r="R191" s="14"/>
      <c r="S191" s="14"/>
      <c r="T191" s="14"/>
      <c r="U191" s="14"/>
    </row>
    <row r="192" spans="1:21" x14ac:dyDescent="0.25">
      <c r="A192" s="4" t="s">
        <v>360</v>
      </c>
      <c r="B192" s="4" t="s">
        <v>343</v>
      </c>
      <c r="C192" s="4" t="s">
        <v>361</v>
      </c>
      <c r="D192" s="4" t="s">
        <v>17</v>
      </c>
      <c r="E192" s="5">
        <v>778</v>
      </c>
      <c r="F192" s="5">
        <v>297</v>
      </c>
      <c r="G192" s="5">
        <v>17692885</v>
      </c>
      <c r="H192" s="5">
        <f t="shared" si="4"/>
        <v>59572.003367003366</v>
      </c>
      <c r="I192" s="5">
        <v>45993</v>
      </c>
      <c r="J192" s="5">
        <v>768045</v>
      </c>
      <c r="K192" s="5">
        <f t="shared" si="5"/>
        <v>2586.0101010101012</v>
      </c>
      <c r="L192" s="5">
        <v>1467</v>
      </c>
      <c r="M192" s="1"/>
      <c r="N192" s="14"/>
      <c r="O192" s="14"/>
      <c r="P192" s="14"/>
      <c r="Q192" s="14"/>
      <c r="R192" s="14"/>
      <c r="S192" s="14"/>
      <c r="T192" s="14"/>
      <c r="U192" s="14"/>
    </row>
    <row r="193" spans="1:21" x14ac:dyDescent="0.25">
      <c r="A193" s="4" t="s">
        <v>362</v>
      </c>
      <c r="B193" s="4" t="s">
        <v>343</v>
      </c>
      <c r="C193" s="4" t="s">
        <v>348</v>
      </c>
      <c r="D193" s="4" t="s">
        <v>17</v>
      </c>
      <c r="E193" s="5">
        <v>1158</v>
      </c>
      <c r="F193" s="5">
        <v>564</v>
      </c>
      <c r="G193" s="5">
        <v>30736995</v>
      </c>
      <c r="H193" s="5">
        <f t="shared" si="4"/>
        <v>54498.218085106382</v>
      </c>
      <c r="I193" s="5">
        <v>41471</v>
      </c>
      <c r="J193" s="5">
        <v>1397220</v>
      </c>
      <c r="K193" s="5">
        <f t="shared" si="5"/>
        <v>2477.3404255319151</v>
      </c>
      <c r="L193" s="5">
        <v>1359.5</v>
      </c>
      <c r="M193" s="1"/>
      <c r="N193" s="14"/>
      <c r="O193" s="14"/>
      <c r="P193" s="14"/>
      <c r="Q193" s="14"/>
      <c r="R193" s="14"/>
      <c r="S193" s="14"/>
      <c r="T193" s="14"/>
      <c r="U193" s="14"/>
    </row>
    <row r="194" spans="1:21" x14ac:dyDescent="0.25">
      <c r="A194" s="4" t="s">
        <v>363</v>
      </c>
      <c r="B194" s="4" t="s">
        <v>343</v>
      </c>
      <c r="C194" s="4" t="s">
        <v>364</v>
      </c>
      <c r="D194" s="4" t="s">
        <v>17</v>
      </c>
      <c r="E194" s="5">
        <v>0</v>
      </c>
      <c r="F194" s="5">
        <v>1603</v>
      </c>
      <c r="G194" s="5">
        <v>145015300</v>
      </c>
      <c r="H194" s="5">
        <f t="shared" si="4"/>
        <v>90464.940736119781</v>
      </c>
      <c r="I194" s="5">
        <v>58505</v>
      </c>
      <c r="J194" s="5">
        <v>7412087</v>
      </c>
      <c r="K194" s="5">
        <f t="shared" si="5"/>
        <v>4623.8845913911418</v>
      </c>
      <c r="L194" s="5">
        <v>2378</v>
      </c>
      <c r="M194" s="1"/>
      <c r="N194" s="14"/>
      <c r="O194" s="14"/>
      <c r="P194" s="14"/>
      <c r="Q194" s="14"/>
      <c r="R194" s="14"/>
      <c r="S194" s="14"/>
      <c r="T194" s="14"/>
      <c r="U194" s="14"/>
    </row>
    <row r="195" spans="1:21" x14ac:dyDescent="0.25">
      <c r="A195" s="4" t="s">
        <v>365</v>
      </c>
      <c r="B195" s="4" t="s">
        <v>343</v>
      </c>
      <c r="C195" s="4" t="s">
        <v>356</v>
      </c>
      <c r="D195" s="4" t="s">
        <v>17</v>
      </c>
      <c r="E195" s="5">
        <v>1514</v>
      </c>
      <c r="F195" s="5">
        <v>681</v>
      </c>
      <c r="G195" s="5">
        <v>36116496</v>
      </c>
      <c r="H195" s="5">
        <f t="shared" si="4"/>
        <v>53034.502202643169</v>
      </c>
      <c r="I195" s="5">
        <v>40672</v>
      </c>
      <c r="J195" s="5">
        <v>1611073</v>
      </c>
      <c r="K195" s="5">
        <f t="shared" si="5"/>
        <v>2365.7459618208518</v>
      </c>
      <c r="L195" s="5">
        <v>1296</v>
      </c>
      <c r="M195" s="1"/>
      <c r="N195" s="14"/>
      <c r="O195" s="14"/>
      <c r="P195" s="14"/>
      <c r="Q195" s="14"/>
      <c r="R195" s="14"/>
      <c r="S195" s="14"/>
      <c r="T195" s="14"/>
      <c r="U195" s="14"/>
    </row>
    <row r="196" spans="1:21" x14ac:dyDescent="0.25">
      <c r="A196" s="4" t="s">
        <v>366</v>
      </c>
      <c r="B196" s="4" t="s">
        <v>343</v>
      </c>
      <c r="C196" s="4" t="s">
        <v>367</v>
      </c>
      <c r="D196" s="4" t="s">
        <v>17</v>
      </c>
      <c r="E196" s="5">
        <v>817</v>
      </c>
      <c r="F196" s="5">
        <v>308</v>
      </c>
      <c r="G196" s="5">
        <v>19313888</v>
      </c>
      <c r="H196" s="5">
        <f t="shared" si="4"/>
        <v>62707.428571428572</v>
      </c>
      <c r="I196" s="5">
        <v>47512</v>
      </c>
      <c r="J196" s="5">
        <v>857048</v>
      </c>
      <c r="K196" s="5">
        <f t="shared" si="5"/>
        <v>2782.6233766233768</v>
      </c>
      <c r="L196" s="5">
        <v>1716.5</v>
      </c>
      <c r="M196" s="1"/>
      <c r="N196" s="14"/>
      <c r="O196" s="14"/>
      <c r="P196" s="14"/>
      <c r="Q196" s="14"/>
      <c r="R196" s="14"/>
      <c r="S196" s="14"/>
      <c r="T196" s="14"/>
      <c r="U196" s="14"/>
    </row>
    <row r="197" spans="1:21" x14ac:dyDescent="0.25">
      <c r="A197" s="4" t="s">
        <v>368</v>
      </c>
      <c r="B197" s="4" t="s">
        <v>343</v>
      </c>
      <c r="C197" s="4" t="s">
        <v>369</v>
      </c>
      <c r="D197" s="4" t="s">
        <v>17</v>
      </c>
      <c r="E197" s="5">
        <v>1508</v>
      </c>
      <c r="F197" s="5">
        <v>634</v>
      </c>
      <c r="G197" s="5">
        <v>47749372</v>
      </c>
      <c r="H197" s="5">
        <f t="shared" ref="H197:H260" si="6">G197/F197</f>
        <v>75314.466876971608</v>
      </c>
      <c r="I197" s="5">
        <v>50899</v>
      </c>
      <c r="J197" s="5">
        <v>2280558</v>
      </c>
      <c r="K197" s="5">
        <f t="shared" ref="K197:K260" si="7">J197/F197</f>
        <v>3597.0946372239746</v>
      </c>
      <c r="L197" s="5">
        <v>1741.5</v>
      </c>
      <c r="M197" s="1"/>
      <c r="N197" s="14"/>
      <c r="O197" s="14"/>
      <c r="P197" s="14"/>
      <c r="Q197" s="14"/>
      <c r="R197" s="14"/>
      <c r="S197" s="14"/>
      <c r="T197" s="14"/>
      <c r="U197" s="14"/>
    </row>
    <row r="198" spans="1:21" x14ac:dyDescent="0.25">
      <c r="A198" s="4" t="s">
        <v>370</v>
      </c>
      <c r="B198" s="4" t="s">
        <v>343</v>
      </c>
      <c r="C198" s="4" t="s">
        <v>371</v>
      </c>
      <c r="D198" s="4" t="s">
        <v>17</v>
      </c>
      <c r="E198" s="5">
        <v>987</v>
      </c>
      <c r="F198" s="5">
        <v>345</v>
      </c>
      <c r="G198" s="5">
        <v>19992732</v>
      </c>
      <c r="H198" s="5">
        <f t="shared" si="6"/>
        <v>57949.947826086958</v>
      </c>
      <c r="I198" s="5">
        <v>52810</v>
      </c>
      <c r="J198" s="5">
        <v>920200</v>
      </c>
      <c r="K198" s="5">
        <f t="shared" si="7"/>
        <v>2667.246376811594</v>
      </c>
      <c r="L198" s="5">
        <v>1706</v>
      </c>
      <c r="M198" s="1"/>
      <c r="N198" s="14"/>
      <c r="O198" s="14"/>
      <c r="P198" s="14"/>
      <c r="Q198" s="14"/>
      <c r="R198" s="14"/>
      <c r="S198" s="14"/>
      <c r="T198" s="14"/>
      <c r="U198" s="14"/>
    </row>
    <row r="199" spans="1:21" x14ac:dyDescent="0.25">
      <c r="A199" s="9" t="s">
        <v>372</v>
      </c>
      <c r="B199" s="4" t="s">
        <v>343</v>
      </c>
      <c r="C199" s="9" t="s">
        <v>364</v>
      </c>
      <c r="D199" s="9" t="s">
        <v>52</v>
      </c>
      <c r="E199" s="5">
        <v>12786</v>
      </c>
      <c r="F199" s="5">
        <v>2706</v>
      </c>
      <c r="G199" s="5">
        <v>236428257</v>
      </c>
      <c r="H199" s="5">
        <f t="shared" si="6"/>
        <v>87371.861419068737</v>
      </c>
      <c r="I199" s="5">
        <v>73903.5</v>
      </c>
      <c r="J199" s="5">
        <v>11513101</v>
      </c>
      <c r="K199" s="5">
        <f t="shared" si="7"/>
        <v>4254.6566888396155</v>
      </c>
      <c r="L199" s="5">
        <v>3164.5</v>
      </c>
      <c r="M199" s="1"/>
      <c r="N199" s="14"/>
      <c r="O199" s="14"/>
      <c r="P199" s="14"/>
      <c r="Q199" s="14"/>
      <c r="R199" s="14"/>
      <c r="S199" s="14"/>
      <c r="T199" s="14"/>
      <c r="U199" s="14"/>
    </row>
    <row r="200" spans="1:21" x14ac:dyDescent="0.25">
      <c r="A200" s="4" t="s">
        <v>373</v>
      </c>
      <c r="B200" s="4" t="s">
        <v>343</v>
      </c>
      <c r="C200" s="4" t="s">
        <v>374</v>
      </c>
      <c r="D200" s="4" t="s">
        <v>52</v>
      </c>
      <c r="E200" s="5">
        <v>1171</v>
      </c>
      <c r="F200" s="5">
        <v>709</v>
      </c>
      <c r="G200" s="5">
        <v>36559930</v>
      </c>
      <c r="H200" s="5">
        <f t="shared" si="6"/>
        <v>51565.486600846263</v>
      </c>
      <c r="I200" s="5">
        <v>40347</v>
      </c>
      <c r="J200" s="5">
        <v>1437854</v>
      </c>
      <c r="K200" s="5">
        <f t="shared" si="7"/>
        <v>2028.0028208744711</v>
      </c>
      <c r="L200" s="5">
        <v>1313</v>
      </c>
      <c r="M200" s="1"/>
      <c r="N200" s="14"/>
      <c r="O200" s="14"/>
      <c r="P200" s="14"/>
      <c r="Q200" s="14"/>
      <c r="R200" s="14"/>
      <c r="S200" s="14"/>
      <c r="T200" s="14"/>
      <c r="U200" s="14"/>
    </row>
    <row r="201" spans="1:21" x14ac:dyDescent="0.25">
      <c r="A201" s="4" t="s">
        <v>375</v>
      </c>
      <c r="B201" s="4" t="s">
        <v>343</v>
      </c>
      <c r="C201" s="4" t="s">
        <v>376</v>
      </c>
      <c r="D201" s="4" t="s">
        <v>52</v>
      </c>
      <c r="E201" s="5">
        <v>250</v>
      </c>
      <c r="F201" s="5">
        <v>130</v>
      </c>
      <c r="G201" s="5">
        <v>6678211</v>
      </c>
      <c r="H201" s="5">
        <f t="shared" si="6"/>
        <v>51370.853846153848</v>
      </c>
      <c r="I201" s="5">
        <v>44026.5</v>
      </c>
      <c r="J201" s="5">
        <v>283725</v>
      </c>
      <c r="K201" s="5">
        <f t="shared" si="7"/>
        <v>2182.5</v>
      </c>
      <c r="L201" s="5">
        <v>1577</v>
      </c>
      <c r="M201" s="1"/>
      <c r="N201" s="14"/>
      <c r="O201" s="14"/>
      <c r="P201" s="14"/>
      <c r="Q201" s="14"/>
      <c r="R201" s="14"/>
      <c r="S201" s="14"/>
      <c r="T201" s="14"/>
      <c r="U201" s="14"/>
    </row>
    <row r="202" spans="1:21" x14ac:dyDescent="0.25">
      <c r="A202" s="4" t="s">
        <v>377</v>
      </c>
      <c r="B202" s="4" t="s">
        <v>343</v>
      </c>
      <c r="C202" s="4" t="s">
        <v>378</v>
      </c>
      <c r="D202" s="4" t="s">
        <v>52</v>
      </c>
      <c r="E202" s="5">
        <v>3114</v>
      </c>
      <c r="F202" s="5">
        <v>1473</v>
      </c>
      <c r="G202" s="5">
        <v>130220826</v>
      </c>
      <c r="H202" s="5">
        <f t="shared" si="6"/>
        <v>88405.177189409369</v>
      </c>
      <c r="I202" s="5">
        <v>62957</v>
      </c>
      <c r="J202" s="5">
        <v>6174799</v>
      </c>
      <c r="K202" s="5">
        <f t="shared" si="7"/>
        <v>4191.9884589273588</v>
      </c>
      <c r="L202" s="5">
        <v>2588</v>
      </c>
      <c r="M202" s="1"/>
      <c r="N202" s="14"/>
      <c r="O202" s="14"/>
      <c r="P202" s="14"/>
      <c r="Q202" s="14"/>
      <c r="R202" s="14"/>
      <c r="S202" s="14"/>
      <c r="T202" s="14"/>
      <c r="U202" s="14"/>
    </row>
    <row r="203" spans="1:21" x14ac:dyDescent="0.25">
      <c r="A203" s="4" t="s">
        <v>379</v>
      </c>
      <c r="B203" s="4" t="s">
        <v>343</v>
      </c>
      <c r="C203" s="4" t="s">
        <v>369</v>
      </c>
      <c r="D203" s="4" t="s">
        <v>52</v>
      </c>
      <c r="E203" s="5">
        <v>651</v>
      </c>
      <c r="F203" s="5">
        <v>298</v>
      </c>
      <c r="G203" s="5">
        <v>18835039</v>
      </c>
      <c r="H203" s="5">
        <f t="shared" si="6"/>
        <v>63204.828859060406</v>
      </c>
      <c r="I203" s="5">
        <v>46731</v>
      </c>
      <c r="J203" s="5">
        <v>868448</v>
      </c>
      <c r="K203" s="5">
        <f t="shared" si="7"/>
        <v>2914.2550335570468</v>
      </c>
      <c r="L203" s="5">
        <v>1543.5</v>
      </c>
      <c r="M203" s="1"/>
      <c r="N203" s="14"/>
      <c r="O203" s="14"/>
      <c r="P203" s="14"/>
      <c r="Q203" s="14"/>
      <c r="R203" s="14"/>
      <c r="S203" s="14"/>
      <c r="T203" s="14"/>
      <c r="U203" s="14"/>
    </row>
    <row r="204" spans="1:21" x14ac:dyDescent="0.25">
      <c r="A204" s="6" t="s">
        <v>380</v>
      </c>
      <c r="B204" s="6" t="s">
        <v>343</v>
      </c>
      <c r="C204" s="6" t="s">
        <v>54</v>
      </c>
      <c r="D204" s="6" t="s">
        <v>55</v>
      </c>
      <c r="E204" s="7">
        <v>52658</v>
      </c>
      <c r="F204" s="7">
        <v>23380</v>
      </c>
      <c r="G204" s="7">
        <v>1563125726</v>
      </c>
      <c r="H204" s="7">
        <f t="shared" si="6"/>
        <v>66857.387767322492</v>
      </c>
      <c r="I204" s="7">
        <v>45818</v>
      </c>
      <c r="J204" s="7">
        <v>71871418</v>
      </c>
      <c r="K204" s="7">
        <f t="shared" si="7"/>
        <v>3074.0555175363556</v>
      </c>
      <c r="L204" s="7">
        <v>1604</v>
      </c>
      <c r="M204" s="1"/>
      <c r="N204" s="14"/>
      <c r="O204" s="14"/>
      <c r="P204" s="14"/>
      <c r="Q204" s="14"/>
      <c r="R204" s="14"/>
      <c r="S204" s="14"/>
      <c r="T204" s="14"/>
      <c r="U204" s="14"/>
    </row>
    <row r="205" spans="1:21" x14ac:dyDescent="0.25">
      <c r="A205" s="4" t="s">
        <v>381</v>
      </c>
      <c r="B205" s="4" t="s">
        <v>64</v>
      </c>
      <c r="C205" s="4" t="s">
        <v>382</v>
      </c>
      <c r="D205" s="4" t="s">
        <v>13</v>
      </c>
      <c r="E205" s="5">
        <v>3563</v>
      </c>
      <c r="F205" s="5">
        <v>2348</v>
      </c>
      <c r="G205" s="5">
        <v>128717749</v>
      </c>
      <c r="H205" s="5">
        <f t="shared" si="6"/>
        <v>54820.165672913121</v>
      </c>
      <c r="I205" s="5">
        <v>38232.5</v>
      </c>
      <c r="J205" s="5">
        <v>5565280</v>
      </c>
      <c r="K205" s="5">
        <f t="shared" si="7"/>
        <v>2370.2214650766609</v>
      </c>
      <c r="L205" s="5">
        <v>1123.5</v>
      </c>
      <c r="M205" s="1"/>
      <c r="N205" s="14"/>
      <c r="O205" s="14"/>
      <c r="P205" s="14"/>
      <c r="Q205" s="14"/>
      <c r="R205" s="14"/>
      <c r="S205" s="14"/>
      <c r="T205" s="14"/>
      <c r="U205" s="14"/>
    </row>
    <row r="206" spans="1:21" x14ac:dyDescent="0.25">
      <c r="A206" s="4" t="s">
        <v>383</v>
      </c>
      <c r="B206" s="4" t="s">
        <v>64</v>
      </c>
      <c r="C206" s="4" t="s">
        <v>384</v>
      </c>
      <c r="D206" s="4" t="s">
        <v>13</v>
      </c>
      <c r="E206" s="5">
        <v>14049</v>
      </c>
      <c r="F206" s="5">
        <v>10529</v>
      </c>
      <c r="G206" s="5">
        <v>522905877</v>
      </c>
      <c r="H206" s="5">
        <f t="shared" si="6"/>
        <v>49663.394149491876</v>
      </c>
      <c r="I206" s="5">
        <v>33091</v>
      </c>
      <c r="J206" s="5">
        <v>21962234</v>
      </c>
      <c r="K206" s="5">
        <f t="shared" si="7"/>
        <v>2085.8803305157185</v>
      </c>
      <c r="L206" s="5">
        <v>823</v>
      </c>
      <c r="M206" s="1"/>
      <c r="N206" s="14"/>
      <c r="O206" s="14"/>
      <c r="P206" s="14"/>
      <c r="Q206" s="14"/>
      <c r="R206" s="14"/>
      <c r="S206" s="14"/>
      <c r="T206" s="14"/>
      <c r="U206" s="14"/>
    </row>
    <row r="207" spans="1:21" x14ac:dyDescent="0.25">
      <c r="A207" s="4" t="s">
        <v>385</v>
      </c>
      <c r="B207" s="4" t="s">
        <v>64</v>
      </c>
      <c r="C207" s="4" t="s">
        <v>386</v>
      </c>
      <c r="D207" s="4" t="s">
        <v>13</v>
      </c>
      <c r="E207" s="5">
        <v>1445</v>
      </c>
      <c r="F207" s="5">
        <v>903</v>
      </c>
      <c r="G207" s="5">
        <v>36631785</v>
      </c>
      <c r="H207" s="5">
        <f t="shared" si="6"/>
        <v>40566.760797342191</v>
      </c>
      <c r="I207" s="5">
        <v>29088</v>
      </c>
      <c r="J207" s="5">
        <v>1355839</v>
      </c>
      <c r="K207" s="5">
        <f t="shared" si="7"/>
        <v>1501.4828349944628</v>
      </c>
      <c r="L207" s="5">
        <v>563</v>
      </c>
      <c r="M207" s="1"/>
      <c r="N207" s="14"/>
      <c r="O207" s="14"/>
      <c r="P207" s="14"/>
      <c r="Q207" s="14"/>
      <c r="R207" s="14"/>
      <c r="S207" s="14"/>
      <c r="T207" s="14"/>
      <c r="U207" s="14"/>
    </row>
    <row r="208" spans="1:21" x14ac:dyDescent="0.25">
      <c r="A208" s="4" t="s">
        <v>387</v>
      </c>
      <c r="B208" s="4" t="s">
        <v>64</v>
      </c>
      <c r="C208" s="4" t="s">
        <v>388</v>
      </c>
      <c r="D208" s="4" t="s">
        <v>13</v>
      </c>
      <c r="E208" s="5">
        <v>2050</v>
      </c>
      <c r="F208" s="5">
        <v>888</v>
      </c>
      <c r="G208" s="5">
        <v>19969883</v>
      </c>
      <c r="H208" s="5">
        <f t="shared" si="6"/>
        <v>22488.606981981982</v>
      </c>
      <c r="I208" s="5">
        <v>31908</v>
      </c>
      <c r="J208" s="5">
        <v>1573324</v>
      </c>
      <c r="K208" s="5">
        <f t="shared" si="7"/>
        <v>1771.7612612612613</v>
      </c>
      <c r="L208" s="5">
        <v>788.5</v>
      </c>
      <c r="M208" s="1"/>
      <c r="N208" s="14"/>
      <c r="O208" s="14"/>
      <c r="P208" s="14"/>
      <c r="Q208" s="14"/>
      <c r="R208" s="14"/>
      <c r="S208" s="14"/>
      <c r="T208" s="14"/>
      <c r="U208" s="14"/>
    </row>
    <row r="209" spans="1:21" x14ac:dyDescent="0.25">
      <c r="A209" s="4" t="s">
        <v>389</v>
      </c>
      <c r="B209" s="4" t="s">
        <v>64</v>
      </c>
      <c r="C209" s="4" t="s">
        <v>135</v>
      </c>
      <c r="D209" s="4" t="s">
        <v>13</v>
      </c>
      <c r="E209" s="5">
        <v>3643</v>
      </c>
      <c r="F209" s="5">
        <v>1219</v>
      </c>
      <c r="G209" s="5">
        <v>45950716</v>
      </c>
      <c r="H209" s="5">
        <f t="shared" si="6"/>
        <v>37695.419196062343</v>
      </c>
      <c r="I209" s="5">
        <v>29536</v>
      </c>
      <c r="J209" s="5">
        <v>1651245</v>
      </c>
      <c r="K209" s="5">
        <f t="shared" si="7"/>
        <v>1354.5898277276456</v>
      </c>
      <c r="L209" s="5">
        <v>630</v>
      </c>
      <c r="M209" s="1"/>
      <c r="N209" s="14"/>
      <c r="O209" s="14"/>
      <c r="P209" s="14"/>
      <c r="Q209" s="14"/>
      <c r="R209" s="14"/>
      <c r="S209" s="14"/>
      <c r="T209" s="14"/>
      <c r="U209" s="14"/>
    </row>
    <row r="210" spans="1:21" x14ac:dyDescent="0.25">
      <c r="A210" s="4" t="s">
        <v>390</v>
      </c>
      <c r="B210" s="4" t="s">
        <v>64</v>
      </c>
      <c r="C210" s="4" t="s">
        <v>391</v>
      </c>
      <c r="D210" s="4" t="s">
        <v>17</v>
      </c>
      <c r="E210" s="5">
        <v>2210</v>
      </c>
      <c r="F210" s="5">
        <v>1004</v>
      </c>
      <c r="G210" s="5">
        <v>62710553</v>
      </c>
      <c r="H210" s="5">
        <f t="shared" si="6"/>
        <v>62460.710159362548</v>
      </c>
      <c r="I210" s="5">
        <v>45351.5</v>
      </c>
      <c r="J210" s="5">
        <v>2716911</v>
      </c>
      <c r="K210" s="5">
        <f t="shared" si="7"/>
        <v>2706.0866533864541</v>
      </c>
      <c r="L210" s="5">
        <v>1550.5</v>
      </c>
      <c r="M210" s="1"/>
      <c r="N210" s="14"/>
      <c r="O210" s="14"/>
      <c r="P210" s="14"/>
      <c r="Q210" s="14"/>
      <c r="R210" s="14"/>
      <c r="S210" s="14"/>
      <c r="T210" s="14"/>
      <c r="U210" s="14"/>
    </row>
    <row r="211" spans="1:21" x14ac:dyDescent="0.25">
      <c r="A211" s="4" t="s">
        <v>392</v>
      </c>
      <c r="B211" s="4" t="s">
        <v>64</v>
      </c>
      <c r="C211" s="4" t="s">
        <v>393</v>
      </c>
      <c r="D211" s="4" t="s">
        <v>17</v>
      </c>
      <c r="E211" s="5">
        <v>773</v>
      </c>
      <c r="F211" s="5">
        <v>225</v>
      </c>
      <c r="G211" s="5">
        <v>10339541</v>
      </c>
      <c r="H211" s="5">
        <f t="shared" si="6"/>
        <v>45953.515555555554</v>
      </c>
      <c r="I211" s="5">
        <v>36753</v>
      </c>
      <c r="J211" s="5">
        <v>410222</v>
      </c>
      <c r="K211" s="5">
        <f t="shared" si="7"/>
        <v>1823.2088888888889</v>
      </c>
      <c r="L211" s="5">
        <v>1129</v>
      </c>
      <c r="M211" s="1"/>
      <c r="N211" s="14"/>
      <c r="O211" s="14"/>
      <c r="P211" s="14"/>
      <c r="Q211" s="14"/>
      <c r="R211" s="14"/>
      <c r="S211" s="14"/>
      <c r="T211" s="14"/>
      <c r="U211" s="14"/>
    </row>
    <row r="212" spans="1:21" x14ac:dyDescent="0.25">
      <c r="A212" s="4" t="s">
        <v>394</v>
      </c>
      <c r="B212" s="4" t="s">
        <v>64</v>
      </c>
      <c r="C212" s="4" t="s">
        <v>395</v>
      </c>
      <c r="D212" s="4" t="s">
        <v>17</v>
      </c>
      <c r="E212" s="5">
        <v>726</v>
      </c>
      <c r="F212" s="5">
        <v>181</v>
      </c>
      <c r="G212" s="5">
        <v>9862390</v>
      </c>
      <c r="H212" s="5">
        <f t="shared" si="6"/>
        <v>54488.342541436461</v>
      </c>
      <c r="I212" s="5">
        <v>42251</v>
      </c>
      <c r="J212" s="5">
        <v>414302</v>
      </c>
      <c r="K212" s="5">
        <f t="shared" si="7"/>
        <v>2288.9613259668508</v>
      </c>
      <c r="L212" s="5">
        <v>1351</v>
      </c>
      <c r="M212" s="1"/>
      <c r="N212" s="14"/>
      <c r="O212" s="14"/>
      <c r="P212" s="14"/>
      <c r="Q212" s="14"/>
      <c r="R212" s="14"/>
      <c r="S212" s="14"/>
      <c r="T212" s="14"/>
      <c r="U212" s="14"/>
    </row>
    <row r="213" spans="1:21" x14ac:dyDescent="0.25">
      <c r="A213" s="4" t="s">
        <v>396</v>
      </c>
      <c r="B213" s="4" t="s">
        <v>64</v>
      </c>
      <c r="C213" s="4" t="s">
        <v>397</v>
      </c>
      <c r="D213" s="4" t="s">
        <v>17</v>
      </c>
      <c r="E213" s="5">
        <v>528</v>
      </c>
      <c r="F213" s="5">
        <v>196</v>
      </c>
      <c r="G213" s="5">
        <v>14080695</v>
      </c>
      <c r="H213" s="5">
        <f t="shared" si="6"/>
        <v>71840.280612244896</v>
      </c>
      <c r="I213" s="5">
        <v>30016.5</v>
      </c>
      <c r="J213" s="5">
        <v>485650</v>
      </c>
      <c r="K213" s="5">
        <f t="shared" si="7"/>
        <v>2477.8061224489797</v>
      </c>
      <c r="L213" s="5">
        <v>681.5</v>
      </c>
      <c r="M213" s="1"/>
      <c r="N213" s="14"/>
      <c r="O213" s="14"/>
      <c r="P213" s="14"/>
      <c r="Q213" s="14"/>
      <c r="R213" s="14"/>
      <c r="S213" s="14"/>
      <c r="T213" s="14"/>
      <c r="U213" s="14"/>
    </row>
    <row r="214" spans="1:21" x14ac:dyDescent="0.25">
      <c r="A214" s="4" t="s">
        <v>398</v>
      </c>
      <c r="B214" s="4" t="s">
        <v>64</v>
      </c>
      <c r="C214" s="4" t="s">
        <v>382</v>
      </c>
      <c r="D214" s="4" t="s">
        <v>17</v>
      </c>
      <c r="E214" s="5">
        <v>1094</v>
      </c>
      <c r="F214" s="5">
        <v>537</v>
      </c>
      <c r="G214" s="5">
        <v>28964875</v>
      </c>
      <c r="H214" s="5">
        <f t="shared" si="6"/>
        <v>53938.314711359402</v>
      </c>
      <c r="I214" s="5">
        <v>37126</v>
      </c>
      <c r="J214" s="5">
        <v>1108626</v>
      </c>
      <c r="K214" s="5">
        <f t="shared" si="7"/>
        <v>2064.4804469273745</v>
      </c>
      <c r="L214" s="5">
        <v>1042</v>
      </c>
      <c r="M214" s="1"/>
      <c r="N214" s="14"/>
      <c r="O214" s="14"/>
      <c r="P214" s="14"/>
      <c r="Q214" s="14"/>
      <c r="R214" s="14"/>
      <c r="S214" s="14"/>
      <c r="T214" s="14"/>
      <c r="U214" s="14"/>
    </row>
    <row r="215" spans="1:21" x14ac:dyDescent="0.25">
      <c r="A215" s="4" t="s">
        <v>399</v>
      </c>
      <c r="B215" s="4" t="s">
        <v>64</v>
      </c>
      <c r="C215" s="4" t="s">
        <v>400</v>
      </c>
      <c r="D215" s="4" t="s">
        <v>17</v>
      </c>
      <c r="E215" s="5">
        <v>874</v>
      </c>
      <c r="F215" s="5">
        <v>282</v>
      </c>
      <c r="G215" s="5">
        <v>12730175</v>
      </c>
      <c r="H215" s="5">
        <f t="shared" si="6"/>
        <v>45142.464539007095</v>
      </c>
      <c r="I215" s="5">
        <v>36329.5</v>
      </c>
      <c r="J215" s="5">
        <v>477332</v>
      </c>
      <c r="K215" s="5">
        <f t="shared" si="7"/>
        <v>1692.6666666666667</v>
      </c>
      <c r="L215" s="5">
        <v>995.5</v>
      </c>
      <c r="M215" s="1"/>
      <c r="N215" s="14"/>
      <c r="O215" s="14"/>
      <c r="P215" s="14"/>
      <c r="Q215" s="14"/>
      <c r="R215" s="14"/>
      <c r="S215" s="14"/>
      <c r="T215" s="14"/>
      <c r="U215" s="14"/>
    </row>
    <row r="216" spans="1:21" x14ac:dyDescent="0.25">
      <c r="A216" s="4" t="s">
        <v>401</v>
      </c>
      <c r="B216" s="4" t="s">
        <v>64</v>
      </c>
      <c r="C216" s="4" t="s">
        <v>21</v>
      </c>
      <c r="D216" s="4" t="s">
        <v>17</v>
      </c>
      <c r="E216" s="5">
        <v>894</v>
      </c>
      <c r="F216" s="5">
        <v>300</v>
      </c>
      <c r="G216" s="5">
        <v>12158211</v>
      </c>
      <c r="H216" s="5">
        <f t="shared" si="6"/>
        <v>40527.370000000003</v>
      </c>
      <c r="I216" s="5">
        <v>28094</v>
      </c>
      <c r="J216" s="5">
        <v>515496</v>
      </c>
      <c r="K216" s="5">
        <f t="shared" si="7"/>
        <v>1718.32</v>
      </c>
      <c r="L216" s="5">
        <v>453.5</v>
      </c>
      <c r="M216" s="1"/>
      <c r="N216" s="14"/>
      <c r="O216" s="14"/>
      <c r="P216" s="14"/>
      <c r="Q216" s="14"/>
      <c r="R216" s="14"/>
      <c r="S216" s="14"/>
      <c r="T216" s="14"/>
      <c r="U216" s="14"/>
    </row>
    <row r="217" spans="1:21" x14ac:dyDescent="0.25">
      <c r="A217" s="4" t="s">
        <v>402</v>
      </c>
      <c r="B217" s="4" t="s">
        <v>64</v>
      </c>
      <c r="C217" s="4" t="s">
        <v>403</v>
      </c>
      <c r="D217" s="4" t="s">
        <v>17</v>
      </c>
      <c r="E217" s="5">
        <v>833</v>
      </c>
      <c r="F217" s="5">
        <v>217</v>
      </c>
      <c r="G217" s="5">
        <v>11373964</v>
      </c>
      <c r="H217" s="5">
        <f t="shared" si="6"/>
        <v>52414.580645161288</v>
      </c>
      <c r="I217" s="5">
        <v>41752</v>
      </c>
      <c r="J217" s="5">
        <v>497970</v>
      </c>
      <c r="K217" s="5">
        <f t="shared" si="7"/>
        <v>2294.7926267281105</v>
      </c>
      <c r="L217" s="5">
        <v>1205</v>
      </c>
      <c r="M217" s="1"/>
      <c r="N217" s="14"/>
      <c r="O217" s="14"/>
      <c r="P217" s="14"/>
      <c r="Q217" s="14"/>
      <c r="R217" s="14"/>
      <c r="S217" s="14"/>
      <c r="T217" s="14"/>
      <c r="U217" s="14"/>
    </row>
    <row r="218" spans="1:21" x14ac:dyDescent="0.25">
      <c r="A218" s="4" t="s">
        <v>404</v>
      </c>
      <c r="B218" s="4" t="s">
        <v>64</v>
      </c>
      <c r="C218" s="4" t="s">
        <v>405</v>
      </c>
      <c r="D218" s="4" t="s">
        <v>17</v>
      </c>
      <c r="E218" s="5">
        <v>977</v>
      </c>
      <c r="F218" s="5">
        <v>304</v>
      </c>
      <c r="G218" s="5">
        <v>14045885</v>
      </c>
      <c r="H218" s="5">
        <f t="shared" si="6"/>
        <v>46203.569078947367</v>
      </c>
      <c r="I218" s="5">
        <v>38043</v>
      </c>
      <c r="J218" s="5">
        <v>578352</v>
      </c>
      <c r="K218" s="5">
        <f t="shared" si="7"/>
        <v>1902.4736842105262</v>
      </c>
      <c r="L218" s="5">
        <v>874</v>
      </c>
      <c r="M218" s="1"/>
      <c r="N218" s="14"/>
      <c r="O218" s="14"/>
      <c r="P218" s="14"/>
      <c r="Q218" s="14"/>
      <c r="R218" s="14"/>
      <c r="S218" s="14"/>
      <c r="T218" s="14"/>
      <c r="U218" s="14"/>
    </row>
    <row r="219" spans="1:21" x14ac:dyDescent="0.25">
      <c r="A219" s="4" t="s">
        <v>406</v>
      </c>
      <c r="B219" s="4" t="s">
        <v>64</v>
      </c>
      <c r="C219" s="4" t="s">
        <v>407</v>
      </c>
      <c r="D219" s="4" t="s">
        <v>17</v>
      </c>
      <c r="E219" s="5">
        <v>1078</v>
      </c>
      <c r="F219" s="5">
        <v>338</v>
      </c>
      <c r="G219" s="5">
        <v>15526737</v>
      </c>
      <c r="H219" s="5">
        <f t="shared" si="6"/>
        <v>45937.091715976334</v>
      </c>
      <c r="I219" s="5">
        <v>31408</v>
      </c>
      <c r="J219" s="5">
        <v>548993</v>
      </c>
      <c r="K219" s="5">
        <f t="shared" si="7"/>
        <v>1624.2396449704142</v>
      </c>
      <c r="L219" s="5">
        <v>614</v>
      </c>
      <c r="M219" s="1"/>
      <c r="N219" s="14"/>
      <c r="O219" s="14"/>
      <c r="P219" s="14"/>
      <c r="Q219" s="14"/>
      <c r="R219" s="14"/>
      <c r="S219" s="14"/>
      <c r="T219" s="14"/>
      <c r="U219" s="14"/>
    </row>
    <row r="220" spans="1:21" x14ac:dyDescent="0.25">
      <c r="A220" s="4" t="s">
        <v>408</v>
      </c>
      <c r="B220" s="4" t="s">
        <v>64</v>
      </c>
      <c r="C220" s="4" t="s">
        <v>409</v>
      </c>
      <c r="D220" s="4" t="s">
        <v>17</v>
      </c>
      <c r="E220" s="5">
        <v>3193</v>
      </c>
      <c r="F220" s="5">
        <v>1113</v>
      </c>
      <c r="G220" s="5">
        <v>134380284</v>
      </c>
      <c r="H220" s="5">
        <f t="shared" si="6"/>
        <v>120737.00269541779</v>
      </c>
      <c r="I220" s="5">
        <v>51420</v>
      </c>
      <c r="J220" s="5">
        <v>4980849</v>
      </c>
      <c r="K220" s="5">
        <f t="shared" si="7"/>
        <v>4475.1563342318059</v>
      </c>
      <c r="L220" s="5">
        <v>1842</v>
      </c>
      <c r="M220" s="1"/>
      <c r="N220" s="14"/>
      <c r="O220" s="14"/>
      <c r="P220" s="14"/>
      <c r="Q220" s="14"/>
      <c r="R220" s="14"/>
      <c r="S220" s="14"/>
      <c r="T220" s="14"/>
      <c r="U220" s="14"/>
    </row>
    <row r="221" spans="1:21" x14ac:dyDescent="0.25">
      <c r="A221" s="4" t="s">
        <v>410</v>
      </c>
      <c r="B221" s="4" t="s">
        <v>64</v>
      </c>
      <c r="C221" s="4" t="s">
        <v>411</v>
      </c>
      <c r="D221" s="4" t="s">
        <v>17</v>
      </c>
      <c r="E221" s="5">
        <v>436</v>
      </c>
      <c r="F221" s="5">
        <v>137</v>
      </c>
      <c r="G221" s="5">
        <v>6566584</v>
      </c>
      <c r="H221" s="5">
        <f t="shared" si="6"/>
        <v>47931.270072992702</v>
      </c>
      <c r="I221" s="5">
        <v>35100</v>
      </c>
      <c r="J221" s="5">
        <v>251192</v>
      </c>
      <c r="K221" s="5">
        <f t="shared" si="7"/>
        <v>1833.5182481751824</v>
      </c>
      <c r="L221" s="5">
        <v>1045</v>
      </c>
      <c r="M221" s="1"/>
      <c r="N221" s="14"/>
      <c r="O221" s="14"/>
      <c r="P221" s="14"/>
      <c r="Q221" s="14"/>
      <c r="R221" s="14"/>
      <c r="S221" s="14"/>
      <c r="T221" s="14"/>
      <c r="U221" s="14"/>
    </row>
    <row r="222" spans="1:21" x14ac:dyDescent="0.25">
      <c r="A222" s="4" t="s">
        <v>412</v>
      </c>
      <c r="B222" s="4" t="s">
        <v>64</v>
      </c>
      <c r="C222" s="4" t="s">
        <v>413</v>
      </c>
      <c r="D222" s="4" t="s">
        <v>17</v>
      </c>
      <c r="E222" s="5">
        <v>797</v>
      </c>
      <c r="F222" s="5">
        <v>237</v>
      </c>
      <c r="G222" s="5">
        <v>13387848</v>
      </c>
      <c r="H222" s="5">
        <f t="shared" si="6"/>
        <v>56488.810126582277</v>
      </c>
      <c r="I222" s="5">
        <v>39315</v>
      </c>
      <c r="J222" s="5">
        <v>572637</v>
      </c>
      <c r="K222" s="5">
        <f t="shared" si="7"/>
        <v>2416.1898734177216</v>
      </c>
      <c r="L222" s="5">
        <v>876</v>
      </c>
      <c r="M222" s="1"/>
      <c r="N222" s="14"/>
      <c r="O222" s="14"/>
      <c r="P222" s="14"/>
      <c r="Q222" s="14"/>
      <c r="R222" s="14"/>
      <c r="S222" s="14"/>
      <c r="T222" s="14"/>
      <c r="U222" s="14"/>
    </row>
    <row r="223" spans="1:21" x14ac:dyDescent="0.25">
      <c r="A223" s="4" t="s">
        <v>414</v>
      </c>
      <c r="B223" s="4" t="s">
        <v>64</v>
      </c>
      <c r="C223" s="4" t="s">
        <v>415</v>
      </c>
      <c r="D223" s="4" t="s">
        <v>17</v>
      </c>
      <c r="E223" s="5">
        <v>178</v>
      </c>
      <c r="F223" s="5">
        <v>351</v>
      </c>
      <c r="G223" s="5">
        <v>19931106</v>
      </c>
      <c r="H223" s="5">
        <f t="shared" si="6"/>
        <v>56783.777777777781</v>
      </c>
      <c r="I223" s="5">
        <v>40150</v>
      </c>
      <c r="J223" s="5">
        <v>807846</v>
      </c>
      <c r="K223" s="5">
        <f t="shared" si="7"/>
        <v>2301.5555555555557</v>
      </c>
      <c r="L223" s="5">
        <v>1307</v>
      </c>
      <c r="M223" s="1"/>
      <c r="N223" s="14"/>
      <c r="O223" s="14"/>
      <c r="P223" s="14"/>
      <c r="Q223" s="14"/>
      <c r="R223" s="14"/>
      <c r="S223" s="14"/>
      <c r="T223" s="14"/>
      <c r="U223" s="14"/>
    </row>
    <row r="224" spans="1:21" x14ac:dyDescent="0.25">
      <c r="A224" s="4" t="s">
        <v>416</v>
      </c>
      <c r="B224" s="4" t="s">
        <v>64</v>
      </c>
      <c r="C224" s="4" t="s">
        <v>248</v>
      </c>
      <c r="D224" s="4" t="s">
        <v>17</v>
      </c>
      <c r="E224" s="5">
        <v>798</v>
      </c>
      <c r="F224" s="5">
        <v>281</v>
      </c>
      <c r="G224" s="5">
        <v>16377263</v>
      </c>
      <c r="H224" s="5">
        <f t="shared" si="6"/>
        <v>58282.074733096088</v>
      </c>
      <c r="I224" s="5">
        <v>42595</v>
      </c>
      <c r="J224" s="5">
        <v>703069</v>
      </c>
      <c r="K224" s="5">
        <f t="shared" si="7"/>
        <v>2502.0249110320283</v>
      </c>
      <c r="L224" s="5">
        <v>1167</v>
      </c>
      <c r="M224" s="1"/>
      <c r="N224" s="14"/>
      <c r="O224" s="14"/>
      <c r="P224" s="14"/>
      <c r="Q224" s="14"/>
      <c r="R224" s="14"/>
      <c r="S224" s="14"/>
      <c r="T224" s="14"/>
      <c r="U224" s="14"/>
    </row>
    <row r="225" spans="1:21" x14ac:dyDescent="0.25">
      <c r="A225" s="4" t="s">
        <v>417</v>
      </c>
      <c r="B225" s="4" t="s">
        <v>64</v>
      </c>
      <c r="C225" s="4" t="s">
        <v>418</v>
      </c>
      <c r="D225" s="4" t="s">
        <v>17</v>
      </c>
      <c r="E225" s="5">
        <v>6069</v>
      </c>
      <c r="F225" s="5">
        <v>2037</v>
      </c>
      <c r="G225" s="5">
        <v>148322873</v>
      </c>
      <c r="H225" s="5">
        <f t="shared" si="6"/>
        <v>72814.370643102608</v>
      </c>
      <c r="I225" s="5">
        <v>49034</v>
      </c>
      <c r="J225" s="5">
        <v>6903851</v>
      </c>
      <c r="K225" s="5">
        <f t="shared" si="7"/>
        <v>3389.2248404516445</v>
      </c>
      <c r="L225" s="5">
        <v>1732</v>
      </c>
      <c r="M225" s="1"/>
      <c r="N225" s="14"/>
      <c r="O225" s="14"/>
      <c r="P225" s="14"/>
      <c r="Q225" s="14"/>
      <c r="R225" s="14"/>
      <c r="S225" s="14"/>
      <c r="T225" s="14"/>
      <c r="U225" s="14"/>
    </row>
    <row r="226" spans="1:21" x14ac:dyDescent="0.25">
      <c r="A226" s="4" t="s">
        <v>419</v>
      </c>
      <c r="B226" s="4" t="s">
        <v>64</v>
      </c>
      <c r="C226" s="4" t="s">
        <v>420</v>
      </c>
      <c r="D226" s="4" t="s">
        <v>17</v>
      </c>
      <c r="E226" s="5">
        <v>1042</v>
      </c>
      <c r="F226" s="5">
        <v>591</v>
      </c>
      <c r="G226" s="5">
        <v>27713916</v>
      </c>
      <c r="H226" s="5">
        <f t="shared" si="6"/>
        <v>46893.258883248731</v>
      </c>
      <c r="I226" s="5">
        <v>34023</v>
      </c>
      <c r="J226" s="5">
        <v>1105853</v>
      </c>
      <c r="K226" s="5">
        <f t="shared" si="7"/>
        <v>1871.1556683587141</v>
      </c>
      <c r="L226" s="5">
        <v>732</v>
      </c>
      <c r="M226" s="1"/>
      <c r="N226" s="14"/>
      <c r="O226" s="14"/>
      <c r="P226" s="14"/>
      <c r="Q226" s="14"/>
      <c r="R226" s="14"/>
      <c r="S226" s="14"/>
      <c r="T226" s="14"/>
      <c r="U226" s="14"/>
    </row>
    <row r="227" spans="1:21" x14ac:dyDescent="0.25">
      <c r="A227" s="4" t="s">
        <v>421</v>
      </c>
      <c r="B227" s="4" t="s">
        <v>64</v>
      </c>
      <c r="C227" s="4" t="s">
        <v>422</v>
      </c>
      <c r="D227" s="4" t="s">
        <v>17</v>
      </c>
      <c r="E227" s="5">
        <v>497</v>
      </c>
      <c r="F227" s="5">
        <v>172</v>
      </c>
      <c r="G227" s="5">
        <v>7543261</v>
      </c>
      <c r="H227" s="5">
        <f t="shared" si="6"/>
        <v>43856.16860465116</v>
      </c>
      <c r="I227" s="5">
        <v>29540.5</v>
      </c>
      <c r="J227" s="5">
        <v>271842</v>
      </c>
      <c r="K227" s="5">
        <f t="shared" si="7"/>
        <v>1580.4767441860465</v>
      </c>
      <c r="L227" s="5">
        <v>582</v>
      </c>
      <c r="M227" s="1"/>
      <c r="N227" s="14"/>
      <c r="O227" s="14"/>
      <c r="P227" s="14"/>
      <c r="Q227" s="14"/>
      <c r="R227" s="14"/>
      <c r="S227" s="14"/>
      <c r="T227" s="14"/>
      <c r="U227" s="14"/>
    </row>
    <row r="228" spans="1:21" x14ac:dyDescent="0.25">
      <c r="A228" s="4" t="s">
        <v>423</v>
      </c>
      <c r="B228" s="4" t="s">
        <v>64</v>
      </c>
      <c r="C228" s="4" t="s">
        <v>424</v>
      </c>
      <c r="D228" s="4" t="s">
        <v>17</v>
      </c>
      <c r="E228" s="5">
        <v>941</v>
      </c>
      <c r="F228" s="5">
        <v>293</v>
      </c>
      <c r="G228" s="5">
        <v>15600039</v>
      </c>
      <c r="H228" s="5">
        <f t="shared" si="6"/>
        <v>53242.453924914676</v>
      </c>
      <c r="I228" s="5">
        <v>37649</v>
      </c>
      <c r="J228" s="5">
        <v>648262</v>
      </c>
      <c r="K228" s="5">
        <f t="shared" si="7"/>
        <v>2212.4982935153585</v>
      </c>
      <c r="L228" s="5">
        <v>1006</v>
      </c>
      <c r="M228" s="1"/>
      <c r="N228" s="14"/>
      <c r="O228" s="14"/>
      <c r="P228" s="14"/>
      <c r="Q228" s="14"/>
      <c r="R228" s="14"/>
      <c r="S228" s="14"/>
      <c r="T228" s="14"/>
      <c r="U228" s="14"/>
    </row>
    <row r="229" spans="1:21" x14ac:dyDescent="0.25">
      <c r="A229" s="4" t="s">
        <v>425</v>
      </c>
      <c r="B229" s="4" t="s">
        <v>64</v>
      </c>
      <c r="C229" s="4" t="s">
        <v>426</v>
      </c>
      <c r="D229" s="4" t="s">
        <v>17</v>
      </c>
      <c r="E229" s="5">
        <v>1046</v>
      </c>
      <c r="F229" s="5">
        <v>322</v>
      </c>
      <c r="G229" s="5">
        <v>17666667</v>
      </c>
      <c r="H229" s="5">
        <f t="shared" si="6"/>
        <v>54865.425465838511</v>
      </c>
      <c r="I229" s="5">
        <v>43277</v>
      </c>
      <c r="J229" s="5">
        <v>734703</v>
      </c>
      <c r="K229" s="5">
        <f t="shared" si="7"/>
        <v>2281.6863354037268</v>
      </c>
      <c r="L229" s="5">
        <v>1292.5</v>
      </c>
      <c r="M229" s="1"/>
      <c r="N229" s="14"/>
      <c r="O229" s="14"/>
      <c r="P229" s="14"/>
      <c r="Q229" s="14"/>
      <c r="R229" s="14"/>
      <c r="S229" s="14"/>
      <c r="T229" s="14"/>
      <c r="U229" s="14"/>
    </row>
    <row r="230" spans="1:21" x14ac:dyDescent="0.25">
      <c r="A230" s="4" t="s">
        <v>427</v>
      </c>
      <c r="B230" s="4" t="s">
        <v>64</v>
      </c>
      <c r="C230" s="4" t="s">
        <v>428</v>
      </c>
      <c r="D230" s="4" t="s">
        <v>17</v>
      </c>
      <c r="E230" s="5">
        <v>1519</v>
      </c>
      <c r="F230" s="5">
        <v>538</v>
      </c>
      <c r="G230" s="5">
        <v>46213902</v>
      </c>
      <c r="H230" s="5">
        <f t="shared" si="6"/>
        <v>85899.446096654268</v>
      </c>
      <c r="I230" s="5">
        <v>41574.5</v>
      </c>
      <c r="J230" s="5">
        <v>1596590</v>
      </c>
      <c r="K230" s="5">
        <f t="shared" si="7"/>
        <v>2967.6394052044611</v>
      </c>
      <c r="L230" s="5">
        <v>1367.5</v>
      </c>
      <c r="M230" s="1"/>
      <c r="N230" s="14"/>
      <c r="O230" s="14"/>
      <c r="P230" s="14"/>
      <c r="Q230" s="14"/>
      <c r="R230" s="14"/>
      <c r="S230" s="14"/>
      <c r="T230" s="14"/>
      <c r="U230" s="14"/>
    </row>
    <row r="231" spans="1:21" x14ac:dyDescent="0.25">
      <c r="A231" s="4" t="s">
        <v>429</v>
      </c>
      <c r="B231" s="4" t="s">
        <v>64</v>
      </c>
      <c r="C231" s="4" t="s">
        <v>430</v>
      </c>
      <c r="D231" s="4" t="s">
        <v>17</v>
      </c>
      <c r="E231" s="5">
        <v>2788</v>
      </c>
      <c r="F231" s="5">
        <v>948</v>
      </c>
      <c r="G231" s="5">
        <v>61796766</v>
      </c>
      <c r="H231" s="5">
        <f t="shared" si="6"/>
        <v>65186.462025316454</v>
      </c>
      <c r="I231" s="5">
        <v>49647</v>
      </c>
      <c r="J231" s="5">
        <v>2722831</v>
      </c>
      <c r="K231" s="5">
        <f t="shared" si="7"/>
        <v>2872.1845991561181</v>
      </c>
      <c r="L231" s="5">
        <v>1712.5</v>
      </c>
      <c r="M231" s="1"/>
      <c r="N231" s="14"/>
      <c r="O231" s="14"/>
      <c r="P231" s="14"/>
      <c r="Q231" s="14"/>
      <c r="R231" s="14"/>
      <c r="S231" s="14"/>
      <c r="T231" s="14"/>
      <c r="U231" s="14"/>
    </row>
    <row r="232" spans="1:21" x14ac:dyDescent="0.25">
      <c r="A232" s="4" t="s">
        <v>431</v>
      </c>
      <c r="B232" s="4" t="s">
        <v>64</v>
      </c>
      <c r="C232" s="4" t="s">
        <v>432</v>
      </c>
      <c r="D232" s="4" t="s">
        <v>17</v>
      </c>
      <c r="E232" s="5">
        <v>962</v>
      </c>
      <c r="F232" s="5">
        <v>267</v>
      </c>
      <c r="G232" s="5">
        <v>16018065</v>
      </c>
      <c r="H232" s="5">
        <f t="shared" si="6"/>
        <v>59992.752808988764</v>
      </c>
      <c r="I232" s="5">
        <v>42744</v>
      </c>
      <c r="J232" s="5">
        <v>757534</v>
      </c>
      <c r="K232" s="5">
        <f t="shared" si="7"/>
        <v>2837.2059925093631</v>
      </c>
      <c r="L232" s="5">
        <v>1010</v>
      </c>
      <c r="M232" s="1"/>
      <c r="N232" s="14"/>
      <c r="O232" s="14"/>
      <c r="P232" s="14"/>
      <c r="Q232" s="14"/>
      <c r="R232" s="14"/>
      <c r="S232" s="14"/>
      <c r="T232" s="14"/>
      <c r="U232" s="14"/>
    </row>
    <row r="233" spans="1:21" x14ac:dyDescent="0.25">
      <c r="A233" s="4" t="s">
        <v>433</v>
      </c>
      <c r="B233" s="4" t="s">
        <v>64</v>
      </c>
      <c r="C233" s="4" t="s">
        <v>434</v>
      </c>
      <c r="D233" s="4" t="s">
        <v>52</v>
      </c>
      <c r="E233" s="5">
        <v>546</v>
      </c>
      <c r="F233" s="5">
        <v>451</v>
      </c>
      <c r="G233" s="5">
        <v>17082016</v>
      </c>
      <c r="H233" s="5">
        <f t="shared" si="6"/>
        <v>37875.866962305983</v>
      </c>
      <c r="I233" s="5">
        <v>30249</v>
      </c>
      <c r="J233" s="5">
        <v>680499</v>
      </c>
      <c r="K233" s="5">
        <f t="shared" si="7"/>
        <v>1508.8669623059866</v>
      </c>
      <c r="L233" s="5">
        <v>739</v>
      </c>
      <c r="M233" s="1"/>
      <c r="N233" s="14"/>
      <c r="O233" s="14"/>
      <c r="P233" s="14"/>
      <c r="Q233" s="14"/>
      <c r="R233" s="14"/>
      <c r="S233" s="14"/>
      <c r="T233" s="14"/>
      <c r="U233" s="14"/>
    </row>
    <row r="234" spans="1:21" x14ac:dyDescent="0.25">
      <c r="A234" s="4" t="s">
        <v>435</v>
      </c>
      <c r="B234" s="4" t="s">
        <v>64</v>
      </c>
      <c r="C234" s="4" t="s">
        <v>436</v>
      </c>
      <c r="D234" s="4" t="s">
        <v>52</v>
      </c>
      <c r="E234" s="5">
        <v>1456</v>
      </c>
      <c r="F234" s="5">
        <v>1306</v>
      </c>
      <c r="G234" s="5">
        <v>55777217</v>
      </c>
      <c r="H234" s="5">
        <f t="shared" si="6"/>
        <v>42708.435681470139</v>
      </c>
      <c r="I234" s="5">
        <v>31955.5</v>
      </c>
      <c r="J234" s="5">
        <v>2150272</v>
      </c>
      <c r="K234" s="5">
        <f t="shared" si="7"/>
        <v>1646.4563552833079</v>
      </c>
      <c r="L234" s="5">
        <v>786.5</v>
      </c>
      <c r="M234" s="1"/>
      <c r="N234" s="14"/>
      <c r="O234" s="14"/>
      <c r="P234" s="14"/>
      <c r="Q234" s="14"/>
      <c r="R234" s="14"/>
      <c r="S234" s="14"/>
      <c r="T234" s="14"/>
      <c r="U234" s="14"/>
    </row>
    <row r="235" spans="1:21" x14ac:dyDescent="0.25">
      <c r="A235" s="4" t="s">
        <v>437</v>
      </c>
      <c r="B235" s="4" t="s">
        <v>64</v>
      </c>
      <c r="C235" s="4" t="s">
        <v>438</v>
      </c>
      <c r="D235" s="4" t="s">
        <v>52</v>
      </c>
      <c r="E235" s="5">
        <v>7029</v>
      </c>
      <c r="F235" s="5">
        <v>1922</v>
      </c>
      <c r="G235" s="5">
        <v>106049043</v>
      </c>
      <c r="H235" s="5">
        <f t="shared" si="6"/>
        <v>55176.401144641</v>
      </c>
      <c r="I235" s="5">
        <v>43659.5</v>
      </c>
      <c r="J235" s="5">
        <v>4440604</v>
      </c>
      <c r="K235" s="5">
        <f t="shared" si="7"/>
        <v>2310.40790842872</v>
      </c>
      <c r="L235" s="5">
        <v>1491.5</v>
      </c>
      <c r="M235" s="1"/>
      <c r="N235" s="14"/>
      <c r="O235" s="14"/>
      <c r="P235" s="14"/>
      <c r="Q235" s="14"/>
      <c r="R235" s="14"/>
      <c r="S235" s="14"/>
      <c r="T235" s="14"/>
      <c r="U235" s="14"/>
    </row>
    <row r="236" spans="1:21" x14ac:dyDescent="0.25">
      <c r="A236" s="4" t="s">
        <v>439</v>
      </c>
      <c r="B236" s="4" t="s">
        <v>64</v>
      </c>
      <c r="C236" s="4" t="s">
        <v>149</v>
      </c>
      <c r="D236" s="4" t="s">
        <v>52</v>
      </c>
      <c r="E236" s="5">
        <v>517</v>
      </c>
      <c r="F236" s="5">
        <v>529</v>
      </c>
      <c r="G236" s="5">
        <v>21800678</v>
      </c>
      <c r="H236" s="5">
        <f t="shared" si="6"/>
        <v>41211.111531190923</v>
      </c>
      <c r="I236" s="5">
        <v>31004</v>
      </c>
      <c r="J236" s="5">
        <v>753752</v>
      </c>
      <c r="K236" s="5">
        <f t="shared" si="7"/>
        <v>1424.8620037807184</v>
      </c>
      <c r="L236" s="5">
        <v>668</v>
      </c>
      <c r="M236" s="1"/>
      <c r="N236" s="14"/>
      <c r="O236" s="14"/>
      <c r="P236" s="14"/>
      <c r="Q236" s="14"/>
      <c r="R236" s="14"/>
      <c r="S236" s="14"/>
      <c r="T236" s="14"/>
      <c r="U236" s="14"/>
    </row>
    <row r="237" spans="1:21" x14ac:dyDescent="0.25">
      <c r="A237" s="6" t="s">
        <v>440</v>
      </c>
      <c r="B237" s="6" t="s">
        <v>64</v>
      </c>
      <c r="C237" s="6" t="s">
        <v>54</v>
      </c>
      <c r="D237" s="6" t="s">
        <v>55</v>
      </c>
      <c r="E237" s="7">
        <v>64551</v>
      </c>
      <c r="F237" s="7">
        <v>30986</v>
      </c>
      <c r="G237" s="7">
        <v>1678809659</v>
      </c>
      <c r="H237" s="7">
        <f t="shared" si="6"/>
        <v>54179.618505131351</v>
      </c>
      <c r="I237" s="7">
        <v>36183</v>
      </c>
      <c r="J237" s="7">
        <v>69963344</v>
      </c>
      <c r="K237" s="7">
        <f t="shared" si="7"/>
        <v>2257.9017620861032</v>
      </c>
      <c r="L237" s="7">
        <v>979</v>
      </c>
      <c r="M237" s="1"/>
      <c r="N237" s="14"/>
      <c r="O237" s="14"/>
      <c r="P237" s="14"/>
      <c r="Q237" s="14"/>
      <c r="R237" s="14"/>
      <c r="S237" s="14"/>
      <c r="T237" s="14"/>
      <c r="U237" s="14"/>
    </row>
    <row r="238" spans="1:21" x14ac:dyDescent="0.25">
      <c r="A238" s="4" t="s">
        <v>441</v>
      </c>
      <c r="B238" s="4" t="s">
        <v>442</v>
      </c>
      <c r="C238" s="4" t="s">
        <v>443</v>
      </c>
      <c r="D238" s="4" t="s">
        <v>13</v>
      </c>
      <c r="E238" s="5">
        <v>1596</v>
      </c>
      <c r="F238" s="5">
        <v>922</v>
      </c>
      <c r="G238" s="5">
        <v>44902369</v>
      </c>
      <c r="H238" s="5">
        <f t="shared" si="6"/>
        <v>48701.050976138831</v>
      </c>
      <c r="I238" s="5">
        <v>33032.5</v>
      </c>
      <c r="J238" s="5">
        <v>1821665</v>
      </c>
      <c r="K238" s="5">
        <f t="shared" si="7"/>
        <v>1975.7754880694142</v>
      </c>
      <c r="L238" s="5">
        <v>828.5</v>
      </c>
      <c r="M238" s="1"/>
      <c r="N238" s="14"/>
      <c r="O238" s="14"/>
      <c r="P238" s="14"/>
      <c r="Q238" s="14"/>
      <c r="R238" s="14"/>
      <c r="S238" s="14"/>
      <c r="T238" s="14"/>
      <c r="U238" s="14"/>
    </row>
    <row r="239" spans="1:21" x14ac:dyDescent="0.25">
      <c r="A239" s="4" t="s">
        <v>444</v>
      </c>
      <c r="B239" s="4" t="s">
        <v>442</v>
      </c>
      <c r="C239" s="4" t="s">
        <v>445</v>
      </c>
      <c r="D239" s="4" t="s">
        <v>13</v>
      </c>
      <c r="E239" s="5">
        <v>1308</v>
      </c>
      <c r="F239" s="5">
        <v>639</v>
      </c>
      <c r="G239" s="5">
        <v>30053098</v>
      </c>
      <c r="H239" s="5">
        <f t="shared" si="6"/>
        <v>47031.452269170579</v>
      </c>
      <c r="I239" s="5">
        <v>35567</v>
      </c>
      <c r="J239" s="5">
        <v>1180991</v>
      </c>
      <c r="K239" s="5">
        <f t="shared" si="7"/>
        <v>1848.1862284820031</v>
      </c>
      <c r="L239" s="5">
        <v>972</v>
      </c>
      <c r="M239" s="1"/>
      <c r="N239" s="14"/>
      <c r="O239" s="14"/>
      <c r="P239" s="14"/>
      <c r="Q239" s="14"/>
      <c r="R239" s="14"/>
      <c r="S239" s="14"/>
      <c r="T239" s="14"/>
      <c r="U239" s="14"/>
    </row>
    <row r="240" spans="1:21" x14ac:dyDescent="0.25">
      <c r="A240" s="4" t="s">
        <v>446</v>
      </c>
      <c r="B240" s="4" t="s">
        <v>442</v>
      </c>
      <c r="C240" s="4" t="s">
        <v>447</v>
      </c>
      <c r="D240" s="4" t="s">
        <v>13</v>
      </c>
      <c r="E240" s="5">
        <v>1021</v>
      </c>
      <c r="F240" s="5">
        <v>758</v>
      </c>
      <c r="G240" s="5">
        <v>45640407</v>
      </c>
      <c r="H240" s="5">
        <f t="shared" si="6"/>
        <v>60211.618733509233</v>
      </c>
      <c r="I240" s="5">
        <v>32305</v>
      </c>
      <c r="J240" s="5">
        <v>1233900</v>
      </c>
      <c r="K240" s="5">
        <f t="shared" si="7"/>
        <v>1627.8364116094988</v>
      </c>
      <c r="L240" s="5">
        <v>652</v>
      </c>
      <c r="M240" s="1"/>
      <c r="N240" s="14"/>
      <c r="O240" s="14"/>
      <c r="P240" s="14"/>
      <c r="Q240" s="14"/>
      <c r="R240" s="14"/>
      <c r="S240" s="14"/>
      <c r="T240" s="14"/>
      <c r="U240" s="14"/>
    </row>
    <row r="241" spans="1:21" x14ac:dyDescent="0.25">
      <c r="A241" s="4" t="s">
        <v>448</v>
      </c>
      <c r="B241" s="4" t="s">
        <v>442</v>
      </c>
      <c r="C241" s="4" t="s">
        <v>449</v>
      </c>
      <c r="D241" s="4" t="s">
        <v>13</v>
      </c>
      <c r="E241" s="5">
        <v>1243</v>
      </c>
      <c r="F241" s="5">
        <v>625</v>
      </c>
      <c r="G241" s="5">
        <v>31604910</v>
      </c>
      <c r="H241" s="5">
        <f t="shared" si="6"/>
        <v>50567.856</v>
      </c>
      <c r="I241" s="5">
        <v>34918</v>
      </c>
      <c r="J241" s="5">
        <v>1154186</v>
      </c>
      <c r="K241" s="5">
        <f t="shared" si="7"/>
        <v>1846.6976</v>
      </c>
      <c r="L241" s="5">
        <v>890</v>
      </c>
      <c r="M241" s="1"/>
      <c r="N241" s="14"/>
      <c r="O241" s="14"/>
      <c r="P241" s="14"/>
      <c r="Q241" s="14"/>
      <c r="R241" s="14"/>
      <c r="S241" s="14"/>
      <c r="T241" s="14"/>
      <c r="U241" s="14"/>
    </row>
    <row r="242" spans="1:21" x14ac:dyDescent="0.25">
      <c r="A242" s="4" t="s">
        <v>450</v>
      </c>
      <c r="B242" s="4" t="s">
        <v>442</v>
      </c>
      <c r="C242" s="4" t="s">
        <v>451</v>
      </c>
      <c r="D242" s="4" t="s">
        <v>13</v>
      </c>
      <c r="E242" s="5">
        <v>2399</v>
      </c>
      <c r="F242" s="5">
        <v>1700</v>
      </c>
      <c r="G242" s="5">
        <v>73332205</v>
      </c>
      <c r="H242" s="5">
        <f t="shared" si="6"/>
        <v>43136.591176470589</v>
      </c>
      <c r="I242" s="5">
        <v>31950</v>
      </c>
      <c r="J242" s="5">
        <v>2836132</v>
      </c>
      <c r="K242" s="5">
        <f t="shared" si="7"/>
        <v>1668.3129411764705</v>
      </c>
      <c r="L242" s="5">
        <v>800.5</v>
      </c>
      <c r="M242" s="1"/>
      <c r="N242" s="14"/>
      <c r="O242" s="14"/>
      <c r="P242" s="14"/>
      <c r="Q242" s="14"/>
      <c r="R242" s="14"/>
      <c r="S242" s="14"/>
      <c r="T242" s="14"/>
      <c r="U242" s="14"/>
    </row>
    <row r="243" spans="1:21" x14ac:dyDescent="0.25">
      <c r="A243" s="4" t="s">
        <v>452</v>
      </c>
      <c r="B243" s="4" t="s">
        <v>442</v>
      </c>
      <c r="C243" s="4" t="s">
        <v>453</v>
      </c>
      <c r="D243" s="4" t="s">
        <v>13</v>
      </c>
      <c r="E243" s="5">
        <v>923</v>
      </c>
      <c r="F243" s="5">
        <v>586</v>
      </c>
      <c r="G243" s="5">
        <v>22272609</v>
      </c>
      <c r="H243" s="5">
        <f t="shared" si="6"/>
        <v>38007.865187713309</v>
      </c>
      <c r="I243" s="5">
        <v>30400.5</v>
      </c>
      <c r="J243" s="5">
        <v>777440</v>
      </c>
      <c r="K243" s="5">
        <f t="shared" si="7"/>
        <v>1326.6894197952217</v>
      </c>
      <c r="L243" s="5">
        <v>640.5</v>
      </c>
      <c r="M243" s="1"/>
      <c r="N243" s="14"/>
      <c r="O243" s="14"/>
      <c r="P243" s="14"/>
      <c r="Q243" s="14"/>
      <c r="R243" s="14"/>
      <c r="S243" s="14"/>
      <c r="T243" s="14"/>
      <c r="U243" s="14"/>
    </row>
    <row r="244" spans="1:21" x14ac:dyDescent="0.25">
      <c r="A244" s="4" t="s">
        <v>454</v>
      </c>
      <c r="B244" s="4" t="s">
        <v>442</v>
      </c>
      <c r="C244" s="4" t="s">
        <v>135</v>
      </c>
      <c r="D244" s="4" t="s">
        <v>13</v>
      </c>
      <c r="E244" s="5">
        <v>6</v>
      </c>
      <c r="F244" s="5">
        <v>67</v>
      </c>
      <c r="G244" s="5">
        <v>2590337</v>
      </c>
      <c r="H244" s="5">
        <f t="shared" si="6"/>
        <v>38661.746268656716</v>
      </c>
      <c r="I244" s="5">
        <v>31684</v>
      </c>
      <c r="J244" s="5">
        <v>94717</v>
      </c>
      <c r="K244" s="5">
        <f t="shared" si="7"/>
        <v>1413.686567164179</v>
      </c>
      <c r="L244" s="5">
        <v>645</v>
      </c>
      <c r="M244" s="1"/>
      <c r="N244" s="14"/>
      <c r="O244" s="14"/>
      <c r="P244" s="14"/>
      <c r="Q244" s="14"/>
      <c r="R244" s="14"/>
      <c r="S244" s="14"/>
      <c r="T244" s="14"/>
      <c r="U244" s="14"/>
    </row>
    <row r="245" spans="1:21" x14ac:dyDescent="0.25">
      <c r="A245" s="4" t="s">
        <v>455</v>
      </c>
      <c r="B245" s="4" t="s">
        <v>442</v>
      </c>
      <c r="C245" s="4" t="s">
        <v>456</v>
      </c>
      <c r="D245" s="4" t="s">
        <v>13</v>
      </c>
      <c r="E245" s="5">
        <v>1612</v>
      </c>
      <c r="F245" s="5">
        <v>890</v>
      </c>
      <c r="G245" s="5">
        <v>35796928</v>
      </c>
      <c r="H245" s="5">
        <f t="shared" si="6"/>
        <v>40221.267415730334</v>
      </c>
      <c r="I245" s="5">
        <v>31806</v>
      </c>
      <c r="J245" s="5">
        <v>1312824</v>
      </c>
      <c r="K245" s="5">
        <f t="shared" si="7"/>
        <v>1475.0831460674158</v>
      </c>
      <c r="L245" s="5">
        <v>754.5</v>
      </c>
      <c r="M245" s="1"/>
      <c r="N245" s="14"/>
      <c r="O245" s="14"/>
      <c r="P245" s="14"/>
      <c r="Q245" s="14"/>
      <c r="R245" s="14"/>
      <c r="S245" s="14"/>
      <c r="T245" s="14"/>
      <c r="U245" s="14"/>
    </row>
    <row r="246" spans="1:21" x14ac:dyDescent="0.25">
      <c r="A246" s="4" t="s">
        <v>457</v>
      </c>
      <c r="B246" s="4" t="s">
        <v>442</v>
      </c>
      <c r="C246" s="4" t="s">
        <v>458</v>
      </c>
      <c r="D246" s="4" t="s">
        <v>17</v>
      </c>
      <c r="E246" s="5">
        <v>889</v>
      </c>
      <c r="F246" s="5">
        <v>257</v>
      </c>
      <c r="G246" s="5">
        <v>11176872</v>
      </c>
      <c r="H246" s="5">
        <f t="shared" si="6"/>
        <v>43489.774319066149</v>
      </c>
      <c r="I246" s="5">
        <v>30513</v>
      </c>
      <c r="J246" s="5">
        <v>417791</v>
      </c>
      <c r="K246" s="5">
        <f t="shared" si="7"/>
        <v>1625.6459143968871</v>
      </c>
      <c r="L246" s="5">
        <v>364</v>
      </c>
      <c r="M246" s="1"/>
      <c r="N246" s="14"/>
      <c r="O246" s="14"/>
      <c r="P246" s="14"/>
      <c r="Q246" s="14"/>
      <c r="R246" s="14"/>
      <c r="S246" s="14"/>
      <c r="T246" s="14"/>
      <c r="U246" s="14"/>
    </row>
    <row r="247" spans="1:21" x14ac:dyDescent="0.25">
      <c r="A247" s="4" t="s">
        <v>459</v>
      </c>
      <c r="B247" s="4" t="s">
        <v>442</v>
      </c>
      <c r="C247" s="4" t="s">
        <v>460</v>
      </c>
      <c r="D247" s="4" t="s">
        <v>17</v>
      </c>
      <c r="E247" s="5">
        <v>95</v>
      </c>
      <c r="F247" s="5">
        <v>38</v>
      </c>
      <c r="G247" s="5">
        <v>1269745</v>
      </c>
      <c r="H247" s="5">
        <f t="shared" si="6"/>
        <v>33414.34210526316</v>
      </c>
      <c r="I247" s="5">
        <v>24992.5</v>
      </c>
      <c r="J247" s="5">
        <v>45370</v>
      </c>
      <c r="K247" s="5">
        <f t="shared" si="7"/>
        <v>1193.9473684210527</v>
      </c>
      <c r="L247" s="5">
        <v>417</v>
      </c>
      <c r="M247" s="1"/>
      <c r="N247" s="14"/>
      <c r="O247" s="14"/>
      <c r="P247" s="14"/>
      <c r="Q247" s="14"/>
      <c r="R247" s="14"/>
      <c r="S247" s="14"/>
      <c r="T247" s="14"/>
      <c r="U247" s="14"/>
    </row>
    <row r="248" spans="1:21" x14ac:dyDescent="0.25">
      <c r="A248" s="4" t="s">
        <v>461</v>
      </c>
      <c r="B248" s="4" t="s">
        <v>442</v>
      </c>
      <c r="C248" s="4" t="s">
        <v>445</v>
      </c>
      <c r="D248" s="4" t="s">
        <v>17</v>
      </c>
      <c r="E248" s="5">
        <v>896</v>
      </c>
      <c r="F248" s="5">
        <v>361</v>
      </c>
      <c r="G248" s="5">
        <v>16330366</v>
      </c>
      <c r="H248" s="5">
        <f t="shared" si="6"/>
        <v>45236.470914127422</v>
      </c>
      <c r="I248" s="5">
        <v>34033</v>
      </c>
      <c r="J248" s="5">
        <v>548659</v>
      </c>
      <c r="K248" s="5">
        <f t="shared" si="7"/>
        <v>1519.8310249307478</v>
      </c>
      <c r="L248" s="5">
        <v>594</v>
      </c>
      <c r="M248" s="1"/>
      <c r="N248" s="14"/>
      <c r="O248" s="14"/>
      <c r="P248" s="14"/>
      <c r="Q248" s="14"/>
      <c r="R248" s="14"/>
      <c r="S248" s="14"/>
      <c r="T248" s="14"/>
      <c r="U248" s="14"/>
    </row>
    <row r="249" spans="1:21" x14ac:dyDescent="0.25">
      <c r="A249" s="4" t="s">
        <v>462</v>
      </c>
      <c r="B249" s="4" t="s">
        <v>442</v>
      </c>
      <c r="C249" s="4" t="s">
        <v>463</v>
      </c>
      <c r="D249" s="4" t="s">
        <v>17</v>
      </c>
      <c r="E249" s="5">
        <v>336</v>
      </c>
      <c r="F249" s="5">
        <v>128</v>
      </c>
      <c r="G249" s="5">
        <v>5598403</v>
      </c>
      <c r="H249" s="5">
        <f t="shared" si="6"/>
        <v>43737.5234375</v>
      </c>
      <c r="I249" s="5">
        <v>35957</v>
      </c>
      <c r="J249" s="5">
        <v>228682</v>
      </c>
      <c r="K249" s="5">
        <f t="shared" si="7"/>
        <v>1786.578125</v>
      </c>
      <c r="L249" s="5">
        <v>690.5</v>
      </c>
      <c r="M249" s="1"/>
      <c r="N249" s="14"/>
      <c r="O249" s="14"/>
      <c r="P249" s="14"/>
      <c r="Q249" s="14"/>
      <c r="R249" s="14"/>
      <c r="S249" s="14"/>
      <c r="T249" s="14"/>
      <c r="U249" s="14"/>
    </row>
    <row r="250" spans="1:21" x14ac:dyDescent="0.25">
      <c r="A250" s="4" t="s">
        <v>464</v>
      </c>
      <c r="B250" s="4" t="s">
        <v>442</v>
      </c>
      <c r="C250" s="4" t="s">
        <v>213</v>
      </c>
      <c r="D250" s="4" t="s">
        <v>17</v>
      </c>
      <c r="E250" s="5">
        <v>714</v>
      </c>
      <c r="F250" s="5">
        <v>204</v>
      </c>
      <c r="G250" s="5">
        <v>28366091</v>
      </c>
      <c r="H250" s="5">
        <f t="shared" si="6"/>
        <v>139049.46568627452</v>
      </c>
      <c r="I250" s="5">
        <v>28002</v>
      </c>
      <c r="J250" s="5">
        <v>1171900</v>
      </c>
      <c r="K250" s="5">
        <f t="shared" si="7"/>
        <v>5744.6078431372553</v>
      </c>
      <c r="L250" s="5">
        <v>344</v>
      </c>
      <c r="M250" s="1"/>
      <c r="N250" s="14"/>
      <c r="O250" s="14"/>
      <c r="P250" s="14"/>
      <c r="Q250" s="14"/>
      <c r="R250" s="14"/>
      <c r="S250" s="14"/>
      <c r="T250" s="14"/>
      <c r="U250" s="14"/>
    </row>
    <row r="251" spans="1:21" x14ac:dyDescent="0.25">
      <c r="A251" s="4" t="s">
        <v>465</v>
      </c>
      <c r="B251" s="4" t="s">
        <v>442</v>
      </c>
      <c r="C251" s="4" t="s">
        <v>466</v>
      </c>
      <c r="D251" s="4" t="s">
        <v>17</v>
      </c>
      <c r="E251" s="5">
        <v>97</v>
      </c>
      <c r="F251" s="5">
        <v>39</v>
      </c>
      <c r="G251" s="5">
        <v>1910992</v>
      </c>
      <c r="H251" s="5">
        <f t="shared" si="6"/>
        <v>48999.794871794875</v>
      </c>
      <c r="I251" s="5">
        <v>38546</v>
      </c>
      <c r="J251" s="5">
        <v>71522</v>
      </c>
      <c r="K251" s="5">
        <f t="shared" si="7"/>
        <v>1833.8974358974358</v>
      </c>
      <c r="L251" s="5">
        <v>663</v>
      </c>
      <c r="M251" s="1"/>
      <c r="N251" s="14"/>
      <c r="O251" s="14"/>
      <c r="P251" s="14"/>
      <c r="Q251" s="14"/>
      <c r="R251" s="14"/>
      <c r="S251" s="14"/>
      <c r="T251" s="14"/>
      <c r="U251" s="14"/>
    </row>
    <row r="252" spans="1:21" x14ac:dyDescent="0.25">
      <c r="A252" s="4" t="s">
        <v>467</v>
      </c>
      <c r="B252" s="4" t="s">
        <v>442</v>
      </c>
      <c r="C252" s="4" t="s">
        <v>468</v>
      </c>
      <c r="D252" s="4" t="s">
        <v>17</v>
      </c>
      <c r="E252" s="5">
        <v>1272</v>
      </c>
      <c r="F252" s="5">
        <v>477</v>
      </c>
      <c r="G252" s="5">
        <v>24138358</v>
      </c>
      <c r="H252" s="5">
        <f t="shared" si="6"/>
        <v>50604.524109014674</v>
      </c>
      <c r="I252" s="5">
        <v>35781</v>
      </c>
      <c r="J252" s="5">
        <v>934225</v>
      </c>
      <c r="K252" s="5">
        <f t="shared" si="7"/>
        <v>1958.5429769392033</v>
      </c>
      <c r="L252" s="5">
        <v>861</v>
      </c>
      <c r="M252" s="1"/>
      <c r="N252" s="14"/>
      <c r="O252" s="14"/>
      <c r="P252" s="14"/>
      <c r="Q252" s="14"/>
      <c r="R252" s="14"/>
      <c r="S252" s="14"/>
      <c r="T252" s="14"/>
      <c r="U252" s="14"/>
    </row>
    <row r="253" spans="1:21" x14ac:dyDescent="0.25">
      <c r="A253" s="4" t="s">
        <v>469</v>
      </c>
      <c r="B253" s="4" t="s">
        <v>442</v>
      </c>
      <c r="C253" s="4" t="s">
        <v>470</v>
      </c>
      <c r="D253" s="4" t="s">
        <v>17</v>
      </c>
      <c r="E253" s="5">
        <v>754</v>
      </c>
      <c r="F253" s="5">
        <v>240</v>
      </c>
      <c r="G253" s="5">
        <v>8063320</v>
      </c>
      <c r="H253" s="5">
        <f t="shared" si="6"/>
        <v>33597.166666666664</v>
      </c>
      <c r="I253" s="5">
        <v>34310</v>
      </c>
      <c r="J253" s="5">
        <v>356034</v>
      </c>
      <c r="K253" s="5">
        <f t="shared" si="7"/>
        <v>1483.4749999999999</v>
      </c>
      <c r="L253" s="5">
        <v>468.5</v>
      </c>
      <c r="M253" s="1"/>
      <c r="N253" s="14"/>
      <c r="O253" s="14"/>
      <c r="P253" s="14"/>
      <c r="Q253" s="14"/>
      <c r="R253" s="14"/>
      <c r="S253" s="14"/>
      <c r="T253" s="14"/>
      <c r="U253" s="14"/>
    </row>
    <row r="254" spans="1:21" x14ac:dyDescent="0.25">
      <c r="A254" s="4" t="s">
        <v>471</v>
      </c>
      <c r="B254" s="4" t="s">
        <v>442</v>
      </c>
      <c r="C254" s="4" t="s">
        <v>472</v>
      </c>
      <c r="D254" s="4" t="s">
        <v>17</v>
      </c>
      <c r="E254" s="5">
        <v>937</v>
      </c>
      <c r="F254" s="5">
        <v>269</v>
      </c>
      <c r="G254" s="5">
        <v>11499019</v>
      </c>
      <c r="H254" s="5">
        <f t="shared" si="6"/>
        <v>42747.282527881041</v>
      </c>
      <c r="I254" s="5">
        <v>31202</v>
      </c>
      <c r="J254" s="5">
        <v>419236</v>
      </c>
      <c r="K254" s="5">
        <f t="shared" si="7"/>
        <v>1558.4981412639406</v>
      </c>
      <c r="L254" s="5">
        <v>551</v>
      </c>
      <c r="M254" s="1"/>
      <c r="N254" s="14"/>
      <c r="O254" s="14"/>
      <c r="P254" s="14"/>
      <c r="Q254" s="14"/>
      <c r="R254" s="14"/>
      <c r="S254" s="14"/>
      <c r="T254" s="14"/>
      <c r="U254" s="14"/>
    </row>
    <row r="255" spans="1:21" x14ac:dyDescent="0.25">
      <c r="A255" s="4" t="s">
        <v>473</v>
      </c>
      <c r="B255" s="4" t="s">
        <v>442</v>
      </c>
      <c r="C255" s="4" t="s">
        <v>474</v>
      </c>
      <c r="D255" s="4" t="s">
        <v>17</v>
      </c>
      <c r="E255" s="5">
        <v>499</v>
      </c>
      <c r="F255" s="5">
        <v>164</v>
      </c>
      <c r="G255" s="5">
        <v>7566975</v>
      </c>
      <c r="H255" s="5">
        <f t="shared" si="6"/>
        <v>46140.091463414632</v>
      </c>
      <c r="I255" s="5">
        <v>35519</v>
      </c>
      <c r="J255" s="5">
        <v>303156</v>
      </c>
      <c r="K255" s="5">
        <f t="shared" si="7"/>
        <v>1848.5121951219512</v>
      </c>
      <c r="L255" s="5">
        <v>698.5</v>
      </c>
      <c r="M255" s="1"/>
      <c r="N255" s="14"/>
      <c r="O255" s="14"/>
      <c r="P255" s="14"/>
      <c r="Q255" s="14"/>
      <c r="R255" s="14"/>
      <c r="S255" s="14"/>
      <c r="T255" s="14"/>
      <c r="U255" s="14"/>
    </row>
    <row r="256" spans="1:21" x14ac:dyDescent="0.25">
      <c r="A256" s="4" t="s">
        <v>475</v>
      </c>
      <c r="B256" s="4" t="s">
        <v>442</v>
      </c>
      <c r="C256" s="4" t="s">
        <v>476</v>
      </c>
      <c r="D256" s="4" t="s">
        <v>17</v>
      </c>
      <c r="E256" s="5">
        <v>300</v>
      </c>
      <c r="F256" s="5">
        <v>87</v>
      </c>
      <c r="G256" s="5">
        <v>4654869</v>
      </c>
      <c r="H256" s="5">
        <f t="shared" si="6"/>
        <v>53504.241379310348</v>
      </c>
      <c r="I256" s="5">
        <v>45573</v>
      </c>
      <c r="J256" s="5">
        <v>191752</v>
      </c>
      <c r="K256" s="5">
        <f t="shared" si="7"/>
        <v>2204.0459770114944</v>
      </c>
      <c r="L256" s="5">
        <v>1519</v>
      </c>
      <c r="M256" s="1"/>
      <c r="N256" s="14"/>
      <c r="O256" s="14"/>
      <c r="P256" s="14"/>
      <c r="Q256" s="14"/>
      <c r="R256" s="14"/>
      <c r="S256" s="14"/>
      <c r="T256" s="14"/>
      <c r="U256" s="14"/>
    </row>
    <row r="257" spans="1:21" x14ac:dyDescent="0.25">
      <c r="A257" s="4" t="s">
        <v>477</v>
      </c>
      <c r="B257" s="4" t="s">
        <v>442</v>
      </c>
      <c r="C257" s="4" t="s">
        <v>478</v>
      </c>
      <c r="D257" s="4" t="s">
        <v>17</v>
      </c>
      <c r="E257" s="5">
        <v>821</v>
      </c>
      <c r="F257" s="5">
        <v>269</v>
      </c>
      <c r="G257" s="5">
        <v>10011510</v>
      </c>
      <c r="H257" s="5">
        <f t="shared" si="6"/>
        <v>37217.509293680298</v>
      </c>
      <c r="I257" s="5">
        <v>32178</v>
      </c>
      <c r="J257" s="5">
        <v>317443</v>
      </c>
      <c r="K257" s="5">
        <f t="shared" si="7"/>
        <v>1180.0855018587361</v>
      </c>
      <c r="L257" s="5">
        <v>466</v>
      </c>
      <c r="M257" s="1"/>
      <c r="N257" s="14"/>
      <c r="O257" s="14"/>
      <c r="P257" s="14"/>
      <c r="Q257" s="14"/>
      <c r="R257" s="14"/>
      <c r="S257" s="14"/>
      <c r="T257" s="14"/>
      <c r="U257" s="14"/>
    </row>
    <row r="258" spans="1:21" x14ac:dyDescent="0.25">
      <c r="A258" s="4" t="s">
        <v>479</v>
      </c>
      <c r="B258" s="4" t="s">
        <v>442</v>
      </c>
      <c r="C258" s="4" t="s">
        <v>480</v>
      </c>
      <c r="D258" s="4" t="s">
        <v>17</v>
      </c>
      <c r="E258" s="5">
        <v>829</v>
      </c>
      <c r="F258" s="5">
        <v>237</v>
      </c>
      <c r="G258" s="5">
        <v>10260511</v>
      </c>
      <c r="H258" s="5">
        <f t="shared" si="6"/>
        <v>43293.29535864979</v>
      </c>
      <c r="I258" s="5">
        <v>31768</v>
      </c>
      <c r="J258" s="5">
        <v>376610</v>
      </c>
      <c r="K258" s="5">
        <f t="shared" si="7"/>
        <v>1589.0717299578059</v>
      </c>
      <c r="L258" s="5">
        <v>488</v>
      </c>
      <c r="M258" s="1"/>
      <c r="N258" s="14"/>
      <c r="O258" s="14"/>
      <c r="P258" s="14"/>
      <c r="Q258" s="14"/>
      <c r="R258" s="14"/>
      <c r="S258" s="14"/>
      <c r="T258" s="14"/>
      <c r="U258" s="14"/>
    </row>
    <row r="259" spans="1:21" x14ac:dyDescent="0.25">
      <c r="A259" s="4" t="s">
        <v>481</v>
      </c>
      <c r="B259" s="4" t="s">
        <v>442</v>
      </c>
      <c r="C259" s="4" t="s">
        <v>482</v>
      </c>
      <c r="D259" s="4" t="s">
        <v>17</v>
      </c>
      <c r="E259" s="5">
        <v>497</v>
      </c>
      <c r="F259" s="5">
        <v>132</v>
      </c>
      <c r="G259" s="5">
        <v>4996247</v>
      </c>
      <c r="H259" s="5">
        <f t="shared" si="6"/>
        <v>37850.356060606064</v>
      </c>
      <c r="I259" s="5">
        <v>23288</v>
      </c>
      <c r="J259" s="5">
        <v>187623</v>
      </c>
      <c r="K259" s="5">
        <f t="shared" si="7"/>
        <v>1421.3863636363637</v>
      </c>
      <c r="L259" s="5">
        <v>292</v>
      </c>
      <c r="M259" s="1"/>
      <c r="N259" s="14"/>
      <c r="O259" s="14"/>
      <c r="P259" s="14"/>
      <c r="Q259" s="14"/>
      <c r="R259" s="14"/>
      <c r="S259" s="14"/>
      <c r="T259" s="14"/>
      <c r="U259" s="14"/>
    </row>
    <row r="260" spans="1:21" x14ac:dyDescent="0.25">
      <c r="A260" s="4" t="s">
        <v>483</v>
      </c>
      <c r="B260" s="4" t="s">
        <v>442</v>
      </c>
      <c r="C260" s="4" t="s">
        <v>484</v>
      </c>
      <c r="D260" s="4" t="s">
        <v>17</v>
      </c>
      <c r="E260" s="5">
        <v>860</v>
      </c>
      <c r="F260" s="5">
        <v>254</v>
      </c>
      <c r="G260" s="5">
        <v>9898981</v>
      </c>
      <c r="H260" s="5">
        <f t="shared" si="6"/>
        <v>38972.36614173228</v>
      </c>
      <c r="I260" s="5">
        <v>28779</v>
      </c>
      <c r="J260" s="5">
        <v>291936</v>
      </c>
      <c r="K260" s="5">
        <f t="shared" si="7"/>
        <v>1149.3543307086613</v>
      </c>
      <c r="L260" s="5">
        <v>138</v>
      </c>
      <c r="M260" s="1"/>
      <c r="N260" s="14"/>
      <c r="O260" s="14"/>
      <c r="P260" s="14"/>
      <c r="Q260" s="14"/>
      <c r="R260" s="14"/>
      <c r="S260" s="14"/>
      <c r="T260" s="14"/>
      <c r="U260" s="14"/>
    </row>
    <row r="261" spans="1:21" x14ac:dyDescent="0.25">
      <c r="A261" s="4" t="s">
        <v>485</v>
      </c>
      <c r="B261" s="4" t="s">
        <v>442</v>
      </c>
      <c r="C261" s="4" t="s">
        <v>449</v>
      </c>
      <c r="D261" s="4" t="s">
        <v>17</v>
      </c>
      <c r="E261" s="5">
        <v>834</v>
      </c>
      <c r="F261" s="5">
        <v>348</v>
      </c>
      <c r="G261" s="5">
        <v>13446285</v>
      </c>
      <c r="H261" s="5">
        <f t="shared" ref="H261:H324" si="8">G261/F261</f>
        <v>38638.75</v>
      </c>
      <c r="I261" s="5">
        <v>31527.5</v>
      </c>
      <c r="J261" s="5">
        <v>501237</v>
      </c>
      <c r="K261" s="5">
        <f t="shared" ref="K261:K324" si="9">J261/F261</f>
        <v>1440.3362068965516</v>
      </c>
      <c r="L261" s="5">
        <v>556</v>
      </c>
      <c r="M261" s="1"/>
      <c r="N261" s="14"/>
      <c r="O261" s="14"/>
      <c r="P261" s="14"/>
      <c r="Q261" s="14"/>
      <c r="R261" s="14"/>
      <c r="S261" s="14"/>
      <c r="T261" s="14"/>
      <c r="U261" s="14"/>
    </row>
    <row r="262" spans="1:21" x14ac:dyDescent="0.25">
      <c r="A262" s="4" t="s">
        <v>486</v>
      </c>
      <c r="B262" s="4" t="s">
        <v>442</v>
      </c>
      <c r="C262" s="4" t="s">
        <v>487</v>
      </c>
      <c r="D262" s="4" t="s">
        <v>17</v>
      </c>
      <c r="E262" s="5">
        <v>887</v>
      </c>
      <c r="F262" s="5">
        <v>221</v>
      </c>
      <c r="G262" s="5">
        <v>10188442</v>
      </c>
      <c r="H262" s="5">
        <f t="shared" si="8"/>
        <v>46101.547511312216</v>
      </c>
      <c r="I262" s="5">
        <v>34120</v>
      </c>
      <c r="J262" s="5">
        <v>355281</v>
      </c>
      <c r="K262" s="5">
        <f t="shared" si="9"/>
        <v>1607.606334841629</v>
      </c>
      <c r="L262" s="5">
        <v>621</v>
      </c>
      <c r="M262" s="1"/>
      <c r="N262" s="14"/>
      <c r="O262" s="14"/>
      <c r="P262" s="14"/>
      <c r="Q262" s="14"/>
      <c r="R262" s="14"/>
      <c r="S262" s="14"/>
      <c r="T262" s="14"/>
      <c r="U262" s="14"/>
    </row>
    <row r="263" spans="1:21" x14ac:dyDescent="0.25">
      <c r="A263" s="4" t="s">
        <v>488</v>
      </c>
      <c r="B263" s="4" t="s">
        <v>442</v>
      </c>
      <c r="C263" s="4" t="s">
        <v>489</v>
      </c>
      <c r="D263" s="4" t="s">
        <v>17</v>
      </c>
      <c r="E263" s="5">
        <v>943</v>
      </c>
      <c r="F263" s="5">
        <v>330</v>
      </c>
      <c r="G263" s="5">
        <v>16936640</v>
      </c>
      <c r="H263" s="5">
        <f t="shared" si="8"/>
        <v>51323.151515151512</v>
      </c>
      <c r="I263" s="5">
        <v>36530.5</v>
      </c>
      <c r="J263" s="5">
        <v>694368</v>
      </c>
      <c r="K263" s="5">
        <f t="shared" si="9"/>
        <v>2104.1454545454544</v>
      </c>
      <c r="L263" s="5">
        <v>671</v>
      </c>
      <c r="M263" s="1"/>
      <c r="N263" s="14"/>
      <c r="O263" s="14"/>
      <c r="P263" s="14"/>
      <c r="Q263" s="14"/>
      <c r="R263" s="14"/>
      <c r="S263" s="14"/>
      <c r="T263" s="14"/>
      <c r="U263" s="14"/>
    </row>
    <row r="264" spans="1:21" x14ac:dyDescent="0.25">
      <c r="A264" s="4" t="s">
        <v>490</v>
      </c>
      <c r="B264" s="4" t="s">
        <v>442</v>
      </c>
      <c r="C264" s="4" t="s">
        <v>491</v>
      </c>
      <c r="D264" s="4" t="s">
        <v>17</v>
      </c>
      <c r="E264" s="5">
        <v>337</v>
      </c>
      <c r="F264" s="5">
        <v>98</v>
      </c>
      <c r="G264" s="5">
        <v>9774148</v>
      </c>
      <c r="H264" s="5">
        <f t="shared" si="8"/>
        <v>99736.204081632648</v>
      </c>
      <c r="I264" s="5">
        <v>26247.5</v>
      </c>
      <c r="J264" s="5">
        <v>402424</v>
      </c>
      <c r="K264" s="5">
        <f t="shared" si="9"/>
        <v>4106.3673469387759</v>
      </c>
      <c r="L264" s="5">
        <v>156</v>
      </c>
      <c r="M264" s="1"/>
      <c r="N264" s="14"/>
      <c r="O264" s="14"/>
      <c r="P264" s="14"/>
      <c r="Q264" s="14"/>
      <c r="R264" s="14"/>
      <c r="S264" s="14"/>
      <c r="T264" s="14"/>
      <c r="U264" s="14"/>
    </row>
    <row r="265" spans="1:21" x14ac:dyDescent="0.25">
      <c r="A265" s="4" t="s">
        <v>492</v>
      </c>
      <c r="B265" s="4" t="s">
        <v>442</v>
      </c>
      <c r="C265" s="4" t="s">
        <v>493</v>
      </c>
      <c r="D265" s="4" t="s">
        <v>17</v>
      </c>
      <c r="E265" s="5">
        <v>583</v>
      </c>
      <c r="F265" s="5">
        <v>257</v>
      </c>
      <c r="G265" s="5">
        <v>10222919</v>
      </c>
      <c r="H265" s="5">
        <f t="shared" si="8"/>
        <v>39777.894941634244</v>
      </c>
      <c r="I265" s="5">
        <v>30210</v>
      </c>
      <c r="J265" s="5">
        <v>388746</v>
      </c>
      <c r="K265" s="5">
        <f t="shared" si="9"/>
        <v>1512.6303501945524</v>
      </c>
      <c r="L265" s="5">
        <v>714</v>
      </c>
      <c r="M265" s="1"/>
      <c r="N265" s="14"/>
      <c r="O265" s="14"/>
      <c r="P265" s="14"/>
      <c r="Q265" s="14"/>
      <c r="R265" s="14"/>
      <c r="S265" s="14"/>
      <c r="T265" s="14"/>
      <c r="U265" s="14"/>
    </row>
    <row r="266" spans="1:21" x14ac:dyDescent="0.25">
      <c r="A266" s="4" t="s">
        <v>494</v>
      </c>
      <c r="B266" s="4" t="s">
        <v>442</v>
      </c>
      <c r="C266" s="4" t="s">
        <v>495</v>
      </c>
      <c r="D266" s="4" t="s">
        <v>17</v>
      </c>
      <c r="E266" s="5">
        <v>1172</v>
      </c>
      <c r="F266" s="5">
        <v>377</v>
      </c>
      <c r="G266" s="5">
        <v>19844067</v>
      </c>
      <c r="H266" s="5">
        <f t="shared" si="8"/>
        <v>52636.782493368701</v>
      </c>
      <c r="I266" s="5">
        <v>41066</v>
      </c>
      <c r="J266" s="5">
        <v>904069</v>
      </c>
      <c r="K266" s="5">
        <f t="shared" si="9"/>
        <v>2398.0610079575595</v>
      </c>
      <c r="L266" s="5">
        <v>1049</v>
      </c>
      <c r="M266" s="1"/>
      <c r="N266" s="14"/>
      <c r="O266" s="14"/>
      <c r="P266" s="14"/>
      <c r="Q266" s="14"/>
      <c r="R266" s="14"/>
      <c r="S266" s="14"/>
      <c r="T266" s="14"/>
      <c r="U266" s="14"/>
    </row>
    <row r="267" spans="1:21" x14ac:dyDescent="0.25">
      <c r="A267" s="4" t="s">
        <v>496</v>
      </c>
      <c r="B267" s="4" t="s">
        <v>442</v>
      </c>
      <c r="C267" s="4" t="s">
        <v>497</v>
      </c>
      <c r="D267" s="4" t="s">
        <v>17</v>
      </c>
      <c r="E267" s="5">
        <v>787</v>
      </c>
      <c r="F267" s="5">
        <v>221</v>
      </c>
      <c r="G267" s="5">
        <v>8962719</v>
      </c>
      <c r="H267" s="5">
        <f t="shared" si="8"/>
        <v>40555.289592760178</v>
      </c>
      <c r="I267" s="5">
        <v>32103</v>
      </c>
      <c r="J267" s="5">
        <v>290257</v>
      </c>
      <c r="K267" s="5">
        <f t="shared" si="9"/>
        <v>1313.3800904977375</v>
      </c>
      <c r="L267" s="5">
        <v>326</v>
      </c>
      <c r="M267" s="1"/>
      <c r="N267" s="14"/>
      <c r="O267" s="14"/>
      <c r="P267" s="14"/>
      <c r="Q267" s="14"/>
      <c r="R267" s="14"/>
      <c r="S267" s="14"/>
      <c r="T267" s="14"/>
      <c r="U267" s="14"/>
    </row>
    <row r="268" spans="1:21" x14ac:dyDescent="0.25">
      <c r="A268" s="4" t="s">
        <v>498</v>
      </c>
      <c r="B268" s="4" t="s">
        <v>442</v>
      </c>
      <c r="C268" s="4" t="s">
        <v>499</v>
      </c>
      <c r="D268" s="4" t="s">
        <v>17</v>
      </c>
      <c r="E268" s="5">
        <v>171</v>
      </c>
      <c r="F268" s="5">
        <v>68</v>
      </c>
      <c r="G268" s="5">
        <v>2777849</v>
      </c>
      <c r="H268" s="5">
        <f t="shared" si="8"/>
        <v>40850.720588235294</v>
      </c>
      <c r="I268" s="5">
        <v>31916</v>
      </c>
      <c r="J268" s="5">
        <v>96381</v>
      </c>
      <c r="K268" s="5">
        <f t="shared" si="9"/>
        <v>1417.3676470588234</v>
      </c>
      <c r="L268" s="5">
        <v>584.5</v>
      </c>
      <c r="M268" s="1"/>
      <c r="N268" s="14"/>
      <c r="O268" s="14"/>
      <c r="P268" s="14"/>
      <c r="Q268" s="14"/>
      <c r="R268" s="14"/>
      <c r="S268" s="14"/>
      <c r="T268" s="14"/>
      <c r="U268" s="14"/>
    </row>
    <row r="269" spans="1:21" x14ac:dyDescent="0.25">
      <c r="A269" s="4" t="s">
        <v>500</v>
      </c>
      <c r="B269" s="4" t="s">
        <v>442</v>
      </c>
      <c r="C269" s="4" t="s">
        <v>501</v>
      </c>
      <c r="D269" s="4" t="s">
        <v>17</v>
      </c>
      <c r="E269" s="5">
        <v>916</v>
      </c>
      <c r="F269" s="5">
        <v>287</v>
      </c>
      <c r="G269" s="5">
        <v>14301012</v>
      </c>
      <c r="H269" s="5">
        <f t="shared" si="8"/>
        <v>49829.310104529613</v>
      </c>
      <c r="I269" s="5">
        <v>38864</v>
      </c>
      <c r="J269" s="5">
        <v>579697</v>
      </c>
      <c r="K269" s="5">
        <f t="shared" si="9"/>
        <v>2019.8501742160279</v>
      </c>
      <c r="L269" s="5">
        <v>1036</v>
      </c>
      <c r="M269" s="1"/>
      <c r="N269" s="14"/>
      <c r="O269" s="14"/>
      <c r="P269" s="14"/>
      <c r="Q269" s="14"/>
      <c r="R269" s="14"/>
      <c r="S269" s="14"/>
      <c r="T269" s="14"/>
      <c r="U269" s="14"/>
    </row>
    <row r="270" spans="1:21" x14ac:dyDescent="0.25">
      <c r="A270" s="4" t="s">
        <v>502</v>
      </c>
      <c r="B270" s="4" t="s">
        <v>442</v>
      </c>
      <c r="C270" s="4" t="s">
        <v>378</v>
      </c>
      <c r="D270" s="4" t="s">
        <v>17</v>
      </c>
      <c r="E270" s="5">
        <v>225</v>
      </c>
      <c r="F270" s="5">
        <v>84</v>
      </c>
      <c r="G270" s="5">
        <v>4527635</v>
      </c>
      <c r="H270" s="5">
        <f t="shared" si="8"/>
        <v>53900.416666666664</v>
      </c>
      <c r="I270" s="5">
        <v>47017.5</v>
      </c>
      <c r="J270" s="5">
        <v>186912</v>
      </c>
      <c r="K270" s="5">
        <f t="shared" si="9"/>
        <v>2225.1428571428573</v>
      </c>
      <c r="L270" s="5">
        <v>1749.5</v>
      </c>
      <c r="M270" s="1"/>
      <c r="N270" s="14"/>
      <c r="O270" s="14"/>
      <c r="P270" s="14"/>
      <c r="Q270" s="14"/>
      <c r="R270" s="14"/>
      <c r="S270" s="14"/>
      <c r="T270" s="14"/>
      <c r="U270" s="14"/>
    </row>
    <row r="271" spans="1:21" x14ac:dyDescent="0.25">
      <c r="A271" s="4" t="s">
        <v>503</v>
      </c>
      <c r="B271" s="4" t="s">
        <v>442</v>
      </c>
      <c r="C271" s="4" t="s">
        <v>456</v>
      </c>
      <c r="D271" s="4" t="s">
        <v>17</v>
      </c>
      <c r="E271" s="5">
        <v>828</v>
      </c>
      <c r="F271" s="5">
        <v>371</v>
      </c>
      <c r="G271" s="5">
        <v>14154678</v>
      </c>
      <c r="H271" s="5">
        <f t="shared" si="8"/>
        <v>38152.770889487874</v>
      </c>
      <c r="I271" s="5">
        <v>27902</v>
      </c>
      <c r="J271" s="5">
        <v>472521</v>
      </c>
      <c r="K271" s="5">
        <f t="shared" si="9"/>
        <v>1273.6415094339623</v>
      </c>
      <c r="L271" s="5">
        <v>426</v>
      </c>
      <c r="M271" s="1"/>
      <c r="N271" s="14"/>
      <c r="O271" s="14"/>
      <c r="P271" s="14"/>
      <c r="Q271" s="14"/>
      <c r="R271" s="14"/>
      <c r="S271" s="14"/>
      <c r="T271" s="14"/>
      <c r="U271" s="14"/>
    </row>
    <row r="272" spans="1:21" x14ac:dyDescent="0.25">
      <c r="A272" s="4" t="s">
        <v>504</v>
      </c>
      <c r="B272" s="4" t="s">
        <v>442</v>
      </c>
      <c r="C272" s="4" t="s">
        <v>505</v>
      </c>
      <c r="D272" s="4" t="s">
        <v>17</v>
      </c>
      <c r="E272" s="5">
        <v>900</v>
      </c>
      <c r="F272" s="5">
        <v>302</v>
      </c>
      <c r="G272" s="5">
        <v>12336935</v>
      </c>
      <c r="H272" s="5">
        <f t="shared" si="8"/>
        <v>40850.778145695367</v>
      </c>
      <c r="I272" s="5">
        <v>33980.5</v>
      </c>
      <c r="J272" s="5">
        <v>490910</v>
      </c>
      <c r="K272" s="5">
        <f t="shared" si="9"/>
        <v>1625.5298013245033</v>
      </c>
      <c r="L272" s="5">
        <v>598</v>
      </c>
      <c r="M272" s="1"/>
      <c r="N272" s="14"/>
      <c r="O272" s="14"/>
      <c r="P272" s="14"/>
      <c r="Q272" s="14"/>
      <c r="R272" s="14"/>
      <c r="S272" s="14"/>
      <c r="T272" s="14"/>
      <c r="U272" s="14"/>
    </row>
    <row r="273" spans="1:21" x14ac:dyDescent="0.25">
      <c r="A273" s="4" t="s">
        <v>506</v>
      </c>
      <c r="B273" s="4" t="s">
        <v>442</v>
      </c>
      <c r="C273" s="4" t="s">
        <v>507</v>
      </c>
      <c r="D273" s="4" t="s">
        <v>17</v>
      </c>
      <c r="E273" s="5">
        <v>676</v>
      </c>
      <c r="F273" s="5">
        <v>152</v>
      </c>
      <c r="G273" s="5">
        <v>26405989</v>
      </c>
      <c r="H273" s="5">
        <f t="shared" si="8"/>
        <v>173723.61184210525</v>
      </c>
      <c r="I273" s="5">
        <v>34688</v>
      </c>
      <c r="J273" s="5">
        <v>1071556</v>
      </c>
      <c r="K273" s="5">
        <f t="shared" si="9"/>
        <v>7049.7105263157891</v>
      </c>
      <c r="L273" s="5">
        <v>338.5</v>
      </c>
      <c r="M273" s="1"/>
      <c r="N273" s="14"/>
      <c r="O273" s="14"/>
      <c r="P273" s="14"/>
      <c r="Q273" s="14"/>
      <c r="R273" s="14"/>
      <c r="S273" s="14"/>
      <c r="T273" s="14"/>
      <c r="U273" s="14"/>
    </row>
    <row r="274" spans="1:21" x14ac:dyDescent="0.25">
      <c r="A274" s="4" t="s">
        <v>508</v>
      </c>
      <c r="B274" s="4" t="s">
        <v>442</v>
      </c>
      <c r="C274" s="4" t="s">
        <v>157</v>
      </c>
      <c r="D274" s="4" t="s">
        <v>17</v>
      </c>
      <c r="E274" s="5">
        <v>286</v>
      </c>
      <c r="F274" s="5">
        <v>89</v>
      </c>
      <c r="G274" s="5">
        <v>3806864</v>
      </c>
      <c r="H274" s="5">
        <f t="shared" si="8"/>
        <v>42773.752808988764</v>
      </c>
      <c r="I274" s="5">
        <v>33346</v>
      </c>
      <c r="J274" s="5">
        <v>140162</v>
      </c>
      <c r="K274" s="5">
        <f t="shared" si="9"/>
        <v>1574.8539325842696</v>
      </c>
      <c r="L274" s="5">
        <v>482</v>
      </c>
      <c r="M274" s="1"/>
      <c r="N274" s="14"/>
      <c r="O274" s="14"/>
      <c r="P274" s="14"/>
      <c r="Q274" s="14"/>
      <c r="R274" s="14"/>
      <c r="S274" s="14"/>
      <c r="T274" s="14"/>
      <c r="U274" s="14"/>
    </row>
    <row r="275" spans="1:21" x14ac:dyDescent="0.25">
      <c r="A275" s="4" t="s">
        <v>509</v>
      </c>
      <c r="B275" s="4" t="s">
        <v>442</v>
      </c>
      <c r="C275" s="4" t="s">
        <v>510</v>
      </c>
      <c r="D275" s="4" t="s">
        <v>17</v>
      </c>
      <c r="E275" s="5">
        <v>699</v>
      </c>
      <c r="F275" s="5">
        <v>183</v>
      </c>
      <c r="G275" s="5">
        <v>8011817</v>
      </c>
      <c r="H275" s="5">
        <f t="shared" si="8"/>
        <v>43780.420765027324</v>
      </c>
      <c r="I275" s="5">
        <v>35820</v>
      </c>
      <c r="J275" s="5">
        <v>324918</v>
      </c>
      <c r="K275" s="5">
        <f t="shared" si="9"/>
        <v>1775.5081967213114</v>
      </c>
      <c r="L275" s="5">
        <v>643</v>
      </c>
      <c r="M275" s="1"/>
      <c r="N275" s="14"/>
      <c r="O275" s="14"/>
      <c r="P275" s="14"/>
      <c r="Q275" s="14"/>
      <c r="R275" s="14"/>
      <c r="S275" s="14"/>
      <c r="T275" s="14"/>
      <c r="U275" s="14"/>
    </row>
    <row r="276" spans="1:21" x14ac:dyDescent="0.25">
      <c r="A276" s="4" t="s">
        <v>511</v>
      </c>
      <c r="B276" s="4" t="s">
        <v>442</v>
      </c>
      <c r="C276" s="4" t="s">
        <v>512</v>
      </c>
      <c r="D276" s="4" t="s">
        <v>17</v>
      </c>
      <c r="E276" s="5">
        <v>985</v>
      </c>
      <c r="F276" s="5">
        <v>364</v>
      </c>
      <c r="G276" s="5">
        <v>19537583</v>
      </c>
      <c r="H276" s="5">
        <f t="shared" si="8"/>
        <v>53674.678571428572</v>
      </c>
      <c r="I276" s="5">
        <v>35098</v>
      </c>
      <c r="J276" s="5">
        <v>780614</v>
      </c>
      <c r="K276" s="5">
        <f t="shared" si="9"/>
        <v>2144.5439560439559</v>
      </c>
      <c r="L276" s="5">
        <v>365</v>
      </c>
      <c r="M276" s="1"/>
      <c r="N276" s="14"/>
      <c r="O276" s="14"/>
      <c r="P276" s="14"/>
      <c r="Q276" s="14"/>
      <c r="R276" s="14"/>
      <c r="S276" s="14"/>
      <c r="T276" s="14"/>
      <c r="U276" s="14"/>
    </row>
    <row r="277" spans="1:21" x14ac:dyDescent="0.25">
      <c r="A277" s="4" t="s">
        <v>513</v>
      </c>
      <c r="B277" s="4" t="s">
        <v>442</v>
      </c>
      <c r="C277" s="4" t="s">
        <v>514</v>
      </c>
      <c r="D277" s="4" t="s">
        <v>17</v>
      </c>
      <c r="E277" s="5">
        <v>684</v>
      </c>
      <c r="F277" s="5">
        <v>242</v>
      </c>
      <c r="G277" s="5">
        <v>18078653</v>
      </c>
      <c r="H277" s="5">
        <f t="shared" si="8"/>
        <v>74705.177685950417</v>
      </c>
      <c r="I277" s="5">
        <v>30996.5</v>
      </c>
      <c r="J277" s="5">
        <v>630485</v>
      </c>
      <c r="K277" s="5">
        <f t="shared" si="9"/>
        <v>2605.3099173553719</v>
      </c>
      <c r="L277" s="5">
        <v>345.5</v>
      </c>
      <c r="M277" s="1"/>
      <c r="N277" s="14"/>
      <c r="O277" s="14"/>
      <c r="P277" s="14"/>
      <c r="Q277" s="14"/>
      <c r="R277" s="14"/>
      <c r="S277" s="14"/>
      <c r="T277" s="14"/>
      <c r="U277" s="14"/>
    </row>
    <row r="278" spans="1:21" x14ac:dyDescent="0.25">
      <c r="A278" s="4" t="s">
        <v>515</v>
      </c>
      <c r="B278" s="4" t="s">
        <v>442</v>
      </c>
      <c r="C278" s="4" t="s">
        <v>516</v>
      </c>
      <c r="D278" s="4" t="s">
        <v>17</v>
      </c>
      <c r="E278" s="5">
        <v>876</v>
      </c>
      <c r="F278" s="5">
        <v>268</v>
      </c>
      <c r="G278" s="5">
        <v>11597919</v>
      </c>
      <c r="H278" s="5">
        <f t="shared" si="8"/>
        <v>43275.817164179105</v>
      </c>
      <c r="I278" s="5">
        <v>28735.5</v>
      </c>
      <c r="J278" s="5">
        <v>466895</v>
      </c>
      <c r="K278" s="5">
        <f t="shared" si="9"/>
        <v>1742.1455223880596</v>
      </c>
      <c r="L278" s="5">
        <v>427</v>
      </c>
      <c r="M278" s="1"/>
      <c r="N278" s="14"/>
      <c r="O278" s="14"/>
      <c r="P278" s="14"/>
      <c r="Q278" s="14"/>
      <c r="R278" s="14"/>
      <c r="S278" s="14"/>
      <c r="T278" s="14"/>
      <c r="U278" s="14"/>
    </row>
    <row r="279" spans="1:21" x14ac:dyDescent="0.25">
      <c r="A279" s="4" t="s">
        <v>517</v>
      </c>
      <c r="B279" s="4" t="s">
        <v>442</v>
      </c>
      <c r="C279" s="4" t="s">
        <v>518</v>
      </c>
      <c r="D279" s="4" t="s">
        <v>52</v>
      </c>
      <c r="E279" s="5">
        <v>210</v>
      </c>
      <c r="F279" s="5">
        <v>152</v>
      </c>
      <c r="G279" s="5">
        <v>6384997</v>
      </c>
      <c r="H279" s="5">
        <f t="shared" si="8"/>
        <v>42006.559210526313</v>
      </c>
      <c r="I279" s="5">
        <v>34207</v>
      </c>
      <c r="J279" s="5">
        <v>224966</v>
      </c>
      <c r="K279" s="5">
        <f t="shared" si="9"/>
        <v>1480.0394736842106</v>
      </c>
      <c r="L279" s="5">
        <v>896</v>
      </c>
      <c r="M279" s="1"/>
      <c r="N279" s="14"/>
      <c r="O279" s="14"/>
      <c r="P279" s="14"/>
      <c r="Q279" s="14"/>
      <c r="R279" s="14"/>
      <c r="S279" s="14"/>
      <c r="T279" s="14"/>
      <c r="U279" s="14"/>
    </row>
    <row r="280" spans="1:21" x14ac:dyDescent="0.25">
      <c r="A280" s="4" t="s">
        <v>519</v>
      </c>
      <c r="B280" s="4" t="s">
        <v>442</v>
      </c>
      <c r="C280" s="4" t="s">
        <v>520</v>
      </c>
      <c r="D280" s="4" t="s">
        <v>52</v>
      </c>
      <c r="E280" s="5">
        <v>858</v>
      </c>
      <c r="F280" s="5">
        <v>449</v>
      </c>
      <c r="G280" s="5">
        <v>18068369</v>
      </c>
      <c r="H280" s="5">
        <f t="shared" si="8"/>
        <v>40241.356347438756</v>
      </c>
      <c r="I280" s="5">
        <v>32592</v>
      </c>
      <c r="J280" s="5">
        <v>663049</v>
      </c>
      <c r="K280" s="5">
        <f t="shared" si="9"/>
        <v>1476.7238307349667</v>
      </c>
      <c r="L280" s="5">
        <v>849</v>
      </c>
      <c r="M280" s="1"/>
      <c r="N280" s="14"/>
      <c r="O280" s="14"/>
      <c r="P280" s="14"/>
      <c r="Q280" s="14"/>
      <c r="R280" s="14"/>
      <c r="S280" s="14"/>
      <c r="T280" s="14"/>
      <c r="U280" s="14"/>
    </row>
    <row r="281" spans="1:21" x14ac:dyDescent="0.25">
      <c r="A281" s="4" t="s">
        <v>521</v>
      </c>
      <c r="B281" s="4" t="s">
        <v>442</v>
      </c>
      <c r="C281" s="4" t="s">
        <v>522</v>
      </c>
      <c r="D281" s="4" t="s">
        <v>52</v>
      </c>
      <c r="E281" s="5">
        <v>353</v>
      </c>
      <c r="F281" s="5">
        <v>310</v>
      </c>
      <c r="G281" s="5">
        <v>6876033</v>
      </c>
      <c r="H281" s="5">
        <f t="shared" si="8"/>
        <v>22180.751612903226</v>
      </c>
      <c r="I281" s="5">
        <v>30572</v>
      </c>
      <c r="J281" s="5">
        <v>434576</v>
      </c>
      <c r="K281" s="5">
        <f t="shared" si="9"/>
        <v>1401.8580645161289</v>
      </c>
      <c r="L281" s="5">
        <v>651</v>
      </c>
      <c r="M281" s="1"/>
      <c r="N281" s="14"/>
      <c r="O281" s="14"/>
      <c r="P281" s="14"/>
      <c r="Q281" s="14"/>
      <c r="R281" s="14"/>
      <c r="S281" s="14"/>
      <c r="T281" s="14"/>
      <c r="U281" s="14"/>
    </row>
    <row r="282" spans="1:21" x14ac:dyDescent="0.25">
      <c r="A282" s="4" t="s">
        <v>523</v>
      </c>
      <c r="B282" s="4" t="s">
        <v>442</v>
      </c>
      <c r="C282" s="4" t="s">
        <v>505</v>
      </c>
      <c r="D282" s="4" t="s">
        <v>52</v>
      </c>
      <c r="E282" s="5">
        <v>137</v>
      </c>
      <c r="F282" s="5">
        <v>82</v>
      </c>
      <c r="G282" s="5">
        <v>3151148</v>
      </c>
      <c r="H282" s="5">
        <f t="shared" si="8"/>
        <v>38428.634146341465</v>
      </c>
      <c r="I282" s="5">
        <v>35975.5</v>
      </c>
      <c r="J282" s="5">
        <v>111586</v>
      </c>
      <c r="K282" s="5">
        <f t="shared" si="9"/>
        <v>1360.8048780487804</v>
      </c>
      <c r="L282" s="5">
        <v>959.5</v>
      </c>
      <c r="M282" s="1"/>
      <c r="N282" s="14"/>
      <c r="O282" s="14"/>
      <c r="P282" s="14"/>
      <c r="Q282" s="14"/>
      <c r="R282" s="14"/>
      <c r="S282" s="14"/>
      <c r="T282" s="14"/>
      <c r="U282" s="14"/>
    </row>
    <row r="283" spans="1:21" x14ac:dyDescent="0.25">
      <c r="A283" s="4" t="s">
        <v>524</v>
      </c>
      <c r="B283" s="4" t="s">
        <v>442</v>
      </c>
      <c r="C283" s="4" t="s">
        <v>512</v>
      </c>
      <c r="D283" s="4" t="s">
        <v>52</v>
      </c>
      <c r="E283" s="5">
        <v>492</v>
      </c>
      <c r="F283" s="5">
        <v>229</v>
      </c>
      <c r="G283" s="5">
        <v>8669461</v>
      </c>
      <c r="H283" s="5">
        <f t="shared" si="8"/>
        <v>37857.908296943235</v>
      </c>
      <c r="I283" s="5">
        <v>29977</v>
      </c>
      <c r="J283" s="5">
        <v>317611</v>
      </c>
      <c r="K283" s="5">
        <f t="shared" si="9"/>
        <v>1386.9475982532751</v>
      </c>
      <c r="L283" s="5">
        <v>621</v>
      </c>
      <c r="M283" s="1"/>
      <c r="N283" s="14"/>
      <c r="O283" s="14"/>
      <c r="P283" s="14"/>
      <c r="Q283" s="14"/>
      <c r="R283" s="14"/>
      <c r="S283" s="14"/>
      <c r="T283" s="14"/>
      <c r="U283" s="14"/>
    </row>
    <row r="284" spans="1:21" x14ac:dyDescent="0.25">
      <c r="A284" s="6" t="s">
        <v>525</v>
      </c>
      <c r="B284" s="6" t="s">
        <v>442</v>
      </c>
      <c r="C284" s="6" t="s">
        <v>54</v>
      </c>
      <c r="D284" s="6" t="s">
        <v>55</v>
      </c>
      <c r="E284" s="7">
        <v>34743</v>
      </c>
      <c r="F284" s="7">
        <v>14978</v>
      </c>
      <c r="G284" s="7">
        <v>715319483</v>
      </c>
      <c r="H284" s="7">
        <f t="shared" si="8"/>
        <v>47758.010615569503</v>
      </c>
      <c r="I284" s="7">
        <v>32625.5</v>
      </c>
      <c r="J284" s="7">
        <v>26988584</v>
      </c>
      <c r="K284" s="7">
        <f t="shared" si="9"/>
        <v>1801.8816931499532</v>
      </c>
      <c r="L284" s="7">
        <v>678</v>
      </c>
      <c r="M284" s="1"/>
      <c r="N284" s="14"/>
      <c r="O284" s="14"/>
      <c r="P284" s="14"/>
      <c r="Q284" s="14"/>
      <c r="R284" s="14"/>
      <c r="S284" s="14"/>
      <c r="T284" s="14"/>
      <c r="U284" s="14"/>
    </row>
    <row r="285" spans="1:21" x14ac:dyDescent="0.25">
      <c r="A285" s="4" t="s">
        <v>526</v>
      </c>
      <c r="B285" s="4" t="s">
        <v>527</v>
      </c>
      <c r="C285" s="4" t="s">
        <v>528</v>
      </c>
      <c r="D285" s="4" t="s">
        <v>13</v>
      </c>
      <c r="E285" s="5">
        <v>5127</v>
      </c>
      <c r="F285" s="5">
        <v>4073</v>
      </c>
      <c r="G285" s="5">
        <v>239164963</v>
      </c>
      <c r="H285" s="5">
        <f t="shared" si="8"/>
        <v>58719.607905720601</v>
      </c>
      <c r="I285" s="5">
        <v>43713</v>
      </c>
      <c r="J285" s="5">
        <v>10246595</v>
      </c>
      <c r="K285" s="5">
        <f t="shared" si="9"/>
        <v>2515.7365578197887</v>
      </c>
      <c r="L285" s="5">
        <v>1493</v>
      </c>
      <c r="M285" s="1"/>
      <c r="N285" s="14"/>
      <c r="O285" s="14"/>
      <c r="P285" s="14"/>
      <c r="Q285" s="14"/>
      <c r="R285" s="14"/>
      <c r="S285" s="14"/>
      <c r="T285" s="14"/>
      <c r="U285" s="14"/>
    </row>
    <row r="286" spans="1:21" x14ac:dyDescent="0.25">
      <c r="A286" s="4" t="s">
        <v>529</v>
      </c>
      <c r="B286" s="4" t="s">
        <v>527</v>
      </c>
      <c r="C286" s="4" t="s">
        <v>530</v>
      </c>
      <c r="D286" s="4" t="s">
        <v>13</v>
      </c>
      <c r="E286" s="5">
        <v>3092</v>
      </c>
      <c r="F286" s="5">
        <v>2027</v>
      </c>
      <c r="G286" s="5">
        <v>137301332</v>
      </c>
      <c r="H286" s="5">
        <f t="shared" si="8"/>
        <v>67736.226936359148</v>
      </c>
      <c r="I286" s="5">
        <v>45293</v>
      </c>
      <c r="J286" s="5">
        <v>6046476</v>
      </c>
      <c r="K286" s="5">
        <f t="shared" si="9"/>
        <v>2982.9679329057722</v>
      </c>
      <c r="L286" s="5">
        <v>1590</v>
      </c>
      <c r="M286" s="1"/>
      <c r="N286" s="14"/>
      <c r="O286" s="14"/>
      <c r="P286" s="14"/>
      <c r="Q286" s="14"/>
      <c r="R286" s="14"/>
      <c r="S286" s="14"/>
      <c r="T286" s="14"/>
      <c r="U286" s="14"/>
    </row>
    <row r="287" spans="1:21" x14ac:dyDescent="0.25">
      <c r="A287" s="4" t="s">
        <v>531</v>
      </c>
      <c r="B287" s="4" t="s">
        <v>527</v>
      </c>
      <c r="C287" s="4" t="s">
        <v>532</v>
      </c>
      <c r="D287" s="4" t="s">
        <v>13</v>
      </c>
      <c r="E287" s="5">
        <v>10211</v>
      </c>
      <c r="F287" s="5">
        <v>5822</v>
      </c>
      <c r="G287" s="5">
        <v>259519700</v>
      </c>
      <c r="H287" s="5">
        <f t="shared" si="8"/>
        <v>44575.695637238059</v>
      </c>
      <c r="I287" s="5">
        <v>31973.5</v>
      </c>
      <c r="J287" s="5">
        <v>9990676</v>
      </c>
      <c r="K287" s="5">
        <f t="shared" si="9"/>
        <v>1716.0212985228443</v>
      </c>
      <c r="L287" s="5">
        <v>802</v>
      </c>
      <c r="M287" s="1"/>
      <c r="N287" s="14"/>
      <c r="O287" s="14"/>
      <c r="P287" s="14"/>
      <c r="Q287" s="14"/>
      <c r="R287" s="14"/>
      <c r="S287" s="14"/>
      <c r="T287" s="14"/>
      <c r="U287" s="14"/>
    </row>
    <row r="288" spans="1:21" x14ac:dyDescent="0.25">
      <c r="A288" s="4" t="s">
        <v>533</v>
      </c>
      <c r="B288" s="4" t="s">
        <v>527</v>
      </c>
      <c r="C288" s="4" t="s">
        <v>15</v>
      </c>
      <c r="D288" s="4" t="s">
        <v>13</v>
      </c>
      <c r="E288" s="5">
        <v>2420</v>
      </c>
      <c r="F288" s="5">
        <v>1966</v>
      </c>
      <c r="G288" s="5">
        <v>77797423</v>
      </c>
      <c r="H288" s="5">
        <f t="shared" si="8"/>
        <v>39571.425737538149</v>
      </c>
      <c r="I288" s="5">
        <v>20081</v>
      </c>
      <c r="J288" s="5">
        <v>3256788</v>
      </c>
      <c r="K288" s="5">
        <f t="shared" si="9"/>
        <v>1656.5554425228891</v>
      </c>
      <c r="L288" s="5">
        <v>205</v>
      </c>
      <c r="M288" s="1"/>
      <c r="N288" s="14"/>
      <c r="O288" s="14"/>
      <c r="P288" s="14"/>
      <c r="Q288" s="14"/>
      <c r="R288" s="14"/>
      <c r="S288" s="14"/>
      <c r="T288" s="14"/>
      <c r="U288" s="14"/>
    </row>
    <row r="289" spans="1:21" x14ac:dyDescent="0.25">
      <c r="A289" s="4" t="s">
        <v>534</v>
      </c>
      <c r="B289" s="4" t="s">
        <v>527</v>
      </c>
      <c r="C289" s="4" t="s">
        <v>535</v>
      </c>
      <c r="D289" s="4" t="s">
        <v>17</v>
      </c>
      <c r="E289" s="5">
        <v>810</v>
      </c>
      <c r="F289" s="5">
        <v>334</v>
      </c>
      <c r="G289" s="5">
        <v>21608010</v>
      </c>
      <c r="H289" s="5">
        <f t="shared" si="8"/>
        <v>64694.640718562878</v>
      </c>
      <c r="I289" s="5">
        <v>49030</v>
      </c>
      <c r="J289" s="5">
        <v>893113</v>
      </c>
      <c r="K289" s="5">
        <f t="shared" si="9"/>
        <v>2673.9910179640719</v>
      </c>
      <c r="L289" s="5">
        <v>1714.5</v>
      </c>
      <c r="M289" s="1"/>
      <c r="N289" s="14"/>
      <c r="O289" s="14"/>
      <c r="P289" s="14"/>
      <c r="Q289" s="14"/>
      <c r="R289" s="14"/>
      <c r="S289" s="14"/>
      <c r="T289" s="14"/>
      <c r="U289" s="14"/>
    </row>
    <row r="290" spans="1:21" x14ac:dyDescent="0.25">
      <c r="A290" s="4" t="s">
        <v>536</v>
      </c>
      <c r="B290" s="4" t="s">
        <v>527</v>
      </c>
      <c r="C290" s="4" t="s">
        <v>537</v>
      </c>
      <c r="D290" s="4" t="s">
        <v>17</v>
      </c>
      <c r="E290" s="5">
        <v>1413</v>
      </c>
      <c r="F290" s="5">
        <v>497</v>
      </c>
      <c r="G290" s="5">
        <v>37265464</v>
      </c>
      <c r="H290" s="5">
        <f t="shared" si="8"/>
        <v>74980.812877263583</v>
      </c>
      <c r="I290" s="5">
        <v>49928</v>
      </c>
      <c r="J290" s="5">
        <v>1786831</v>
      </c>
      <c r="K290" s="5">
        <f t="shared" si="9"/>
        <v>3595.2334004024146</v>
      </c>
      <c r="L290" s="5">
        <v>1795</v>
      </c>
      <c r="M290" s="1"/>
      <c r="N290" s="14"/>
      <c r="O290" s="14"/>
      <c r="P290" s="14"/>
      <c r="Q290" s="14"/>
      <c r="R290" s="14"/>
      <c r="S290" s="14"/>
      <c r="T290" s="14"/>
      <c r="U290" s="14"/>
    </row>
    <row r="291" spans="1:21" x14ac:dyDescent="0.25">
      <c r="A291" s="4" t="s">
        <v>538</v>
      </c>
      <c r="B291" s="4" t="s">
        <v>527</v>
      </c>
      <c r="C291" s="4" t="s">
        <v>528</v>
      </c>
      <c r="D291" s="4" t="s">
        <v>17</v>
      </c>
      <c r="E291" s="5">
        <v>656</v>
      </c>
      <c r="F291" s="5">
        <v>956</v>
      </c>
      <c r="G291" s="5">
        <v>49483210</v>
      </c>
      <c r="H291" s="5">
        <f t="shared" si="8"/>
        <v>51760.679916317989</v>
      </c>
      <c r="I291" s="5">
        <v>36164.5</v>
      </c>
      <c r="J291" s="5">
        <v>2087332</v>
      </c>
      <c r="K291" s="5">
        <f t="shared" si="9"/>
        <v>2183.4016736401672</v>
      </c>
      <c r="L291" s="5">
        <v>1037.5</v>
      </c>
      <c r="M291" s="1"/>
      <c r="N291" s="14"/>
      <c r="O291" s="14"/>
      <c r="P291" s="14"/>
      <c r="Q291" s="14"/>
      <c r="R291" s="14"/>
      <c r="S291" s="14"/>
      <c r="T291" s="14"/>
      <c r="U291" s="14"/>
    </row>
    <row r="292" spans="1:21" x14ac:dyDescent="0.25">
      <c r="A292" s="4" t="s">
        <v>539</v>
      </c>
      <c r="B292" s="4" t="s">
        <v>527</v>
      </c>
      <c r="C292" s="4" t="s">
        <v>540</v>
      </c>
      <c r="D292" s="4" t="s">
        <v>17</v>
      </c>
      <c r="E292" s="5">
        <v>529</v>
      </c>
      <c r="F292" s="5">
        <v>171</v>
      </c>
      <c r="G292" s="5">
        <v>9050750</v>
      </c>
      <c r="H292" s="5">
        <f t="shared" si="8"/>
        <v>52928.362573099417</v>
      </c>
      <c r="I292" s="5">
        <v>38593</v>
      </c>
      <c r="J292" s="5">
        <v>360331</v>
      </c>
      <c r="K292" s="5">
        <f t="shared" si="9"/>
        <v>2107.1988304093566</v>
      </c>
      <c r="L292" s="5">
        <v>966</v>
      </c>
      <c r="M292" s="1"/>
      <c r="N292" s="14"/>
      <c r="O292" s="14"/>
      <c r="P292" s="14"/>
      <c r="Q292" s="14"/>
      <c r="R292" s="14"/>
      <c r="S292" s="14"/>
      <c r="T292" s="14"/>
      <c r="U292" s="14"/>
    </row>
    <row r="293" spans="1:21" x14ac:dyDescent="0.25">
      <c r="A293" s="4" t="s">
        <v>541</v>
      </c>
      <c r="B293" s="4" t="s">
        <v>527</v>
      </c>
      <c r="C293" s="4" t="s">
        <v>542</v>
      </c>
      <c r="D293" s="4" t="s">
        <v>17</v>
      </c>
      <c r="E293" s="5">
        <v>2335</v>
      </c>
      <c r="F293" s="5">
        <v>868</v>
      </c>
      <c r="G293" s="5">
        <v>60023560</v>
      </c>
      <c r="H293" s="5">
        <f t="shared" si="8"/>
        <v>69151.566820276494</v>
      </c>
      <c r="I293" s="5">
        <v>50761.5</v>
      </c>
      <c r="J293" s="5">
        <v>2665209</v>
      </c>
      <c r="K293" s="5">
        <f t="shared" si="9"/>
        <v>3070.5172811059906</v>
      </c>
      <c r="L293" s="5">
        <v>1842</v>
      </c>
      <c r="M293" s="1"/>
      <c r="N293" s="14"/>
      <c r="O293" s="14"/>
      <c r="P293" s="14"/>
      <c r="Q293" s="14"/>
      <c r="R293" s="14"/>
      <c r="S293" s="14"/>
      <c r="T293" s="14"/>
      <c r="U293" s="14"/>
    </row>
    <row r="294" spans="1:21" x14ac:dyDescent="0.25">
      <c r="A294" s="4" t="s">
        <v>543</v>
      </c>
      <c r="B294" s="4" t="s">
        <v>527</v>
      </c>
      <c r="C294" s="4" t="s">
        <v>544</v>
      </c>
      <c r="D294" s="4" t="s">
        <v>17</v>
      </c>
      <c r="E294" s="5">
        <v>893</v>
      </c>
      <c r="F294" s="5">
        <v>228</v>
      </c>
      <c r="G294" s="5">
        <v>15312608</v>
      </c>
      <c r="H294" s="5">
        <f t="shared" si="8"/>
        <v>67160.561403508778</v>
      </c>
      <c r="I294" s="5">
        <v>48168.5</v>
      </c>
      <c r="J294" s="5">
        <v>677737</v>
      </c>
      <c r="K294" s="5">
        <f t="shared" si="9"/>
        <v>2972.530701754386</v>
      </c>
      <c r="L294" s="5">
        <v>1704.5</v>
      </c>
      <c r="M294" s="1"/>
      <c r="N294" s="14"/>
      <c r="O294" s="14"/>
      <c r="P294" s="14"/>
      <c r="Q294" s="14"/>
      <c r="R294" s="14"/>
      <c r="S294" s="14"/>
      <c r="T294" s="14"/>
      <c r="U294" s="14"/>
    </row>
    <row r="295" spans="1:21" x14ac:dyDescent="0.25">
      <c r="A295" s="4" t="s">
        <v>545</v>
      </c>
      <c r="B295" s="4" t="s">
        <v>527</v>
      </c>
      <c r="C295" s="4" t="s">
        <v>546</v>
      </c>
      <c r="D295" s="4" t="s">
        <v>17</v>
      </c>
      <c r="E295" s="5">
        <v>825</v>
      </c>
      <c r="F295" s="5">
        <v>292</v>
      </c>
      <c r="G295" s="5">
        <v>16713275</v>
      </c>
      <c r="H295" s="5">
        <f t="shared" si="8"/>
        <v>57237.243150684932</v>
      </c>
      <c r="I295" s="5">
        <v>46153.5</v>
      </c>
      <c r="J295" s="5">
        <v>701223</v>
      </c>
      <c r="K295" s="5">
        <f t="shared" si="9"/>
        <v>2401.4486301369861</v>
      </c>
      <c r="L295" s="5">
        <v>1608.5</v>
      </c>
      <c r="M295" s="1"/>
      <c r="N295" s="14"/>
      <c r="O295" s="14"/>
      <c r="P295" s="14"/>
      <c r="Q295" s="14"/>
      <c r="R295" s="14"/>
      <c r="S295" s="14"/>
      <c r="T295" s="14"/>
      <c r="U295" s="14"/>
    </row>
    <row r="296" spans="1:21" x14ac:dyDescent="0.25">
      <c r="A296" s="4" t="s">
        <v>547</v>
      </c>
      <c r="B296" s="4" t="s">
        <v>527</v>
      </c>
      <c r="C296" s="4" t="s">
        <v>548</v>
      </c>
      <c r="D296" s="4" t="s">
        <v>17</v>
      </c>
      <c r="E296" s="5">
        <v>581</v>
      </c>
      <c r="F296" s="5">
        <v>155</v>
      </c>
      <c r="G296" s="5">
        <v>11324666</v>
      </c>
      <c r="H296" s="5">
        <f t="shared" si="8"/>
        <v>73062.361290322588</v>
      </c>
      <c r="I296" s="5">
        <v>60087</v>
      </c>
      <c r="J296" s="5">
        <v>493731</v>
      </c>
      <c r="K296" s="5">
        <f t="shared" si="9"/>
        <v>3185.3612903225808</v>
      </c>
      <c r="L296" s="5">
        <v>2319</v>
      </c>
      <c r="M296" s="1"/>
      <c r="N296" s="14"/>
      <c r="O296" s="14"/>
      <c r="P296" s="14"/>
      <c r="Q296" s="14"/>
      <c r="R296" s="14"/>
      <c r="S296" s="14"/>
      <c r="T296" s="14"/>
      <c r="U296" s="14"/>
    </row>
    <row r="297" spans="1:21" x14ac:dyDescent="0.25">
      <c r="A297" s="4" t="s">
        <v>549</v>
      </c>
      <c r="B297" s="4" t="s">
        <v>527</v>
      </c>
      <c r="C297" s="4" t="s">
        <v>550</v>
      </c>
      <c r="D297" s="4" t="s">
        <v>17</v>
      </c>
      <c r="E297" s="5">
        <v>774</v>
      </c>
      <c r="F297" s="5">
        <v>256</v>
      </c>
      <c r="G297" s="5">
        <v>11462944</v>
      </c>
      <c r="H297" s="5">
        <f t="shared" si="8"/>
        <v>44777.125</v>
      </c>
      <c r="I297" s="5">
        <v>46390</v>
      </c>
      <c r="J297" s="5">
        <v>736142</v>
      </c>
      <c r="K297" s="5">
        <f t="shared" si="9"/>
        <v>2875.5546875</v>
      </c>
      <c r="L297" s="5">
        <v>1531.5</v>
      </c>
      <c r="M297" s="1"/>
      <c r="N297" s="14"/>
      <c r="O297" s="14"/>
      <c r="P297" s="14"/>
      <c r="Q297" s="14"/>
      <c r="R297" s="14"/>
      <c r="S297" s="14"/>
      <c r="T297" s="14"/>
      <c r="U297" s="14"/>
    </row>
    <row r="298" spans="1:21" x14ac:dyDescent="0.25">
      <c r="A298" s="4" t="s">
        <v>551</v>
      </c>
      <c r="B298" s="4" t="s">
        <v>527</v>
      </c>
      <c r="C298" s="4" t="s">
        <v>552</v>
      </c>
      <c r="D298" s="4" t="s">
        <v>17</v>
      </c>
      <c r="E298" s="5">
        <v>1228</v>
      </c>
      <c r="F298" s="5">
        <v>451</v>
      </c>
      <c r="G298" s="5">
        <v>25061016</v>
      </c>
      <c r="H298" s="5">
        <f t="shared" si="8"/>
        <v>55567.662971175167</v>
      </c>
      <c r="I298" s="5">
        <v>39056</v>
      </c>
      <c r="J298" s="5">
        <v>1084937</v>
      </c>
      <c r="K298" s="5">
        <f t="shared" si="9"/>
        <v>2405.6252771618624</v>
      </c>
      <c r="L298" s="5">
        <v>1188</v>
      </c>
      <c r="M298" s="1"/>
      <c r="N298" s="14"/>
      <c r="O298" s="14"/>
      <c r="P298" s="14"/>
      <c r="Q298" s="14"/>
      <c r="R298" s="14"/>
      <c r="S298" s="14"/>
      <c r="T298" s="14"/>
      <c r="U298" s="14"/>
    </row>
    <row r="299" spans="1:21" x14ac:dyDescent="0.25">
      <c r="A299" s="4" t="s">
        <v>553</v>
      </c>
      <c r="B299" s="4" t="s">
        <v>527</v>
      </c>
      <c r="C299" s="4" t="s">
        <v>530</v>
      </c>
      <c r="D299" s="4" t="s">
        <v>17</v>
      </c>
      <c r="E299" s="5">
        <v>3323</v>
      </c>
      <c r="F299" s="5">
        <v>1565</v>
      </c>
      <c r="G299" s="5">
        <v>113519681</v>
      </c>
      <c r="H299" s="5">
        <f t="shared" si="8"/>
        <v>72536.537380191687</v>
      </c>
      <c r="I299" s="5">
        <v>49882</v>
      </c>
      <c r="J299" s="5">
        <v>5302825</v>
      </c>
      <c r="K299" s="5">
        <f t="shared" si="9"/>
        <v>3388.3865814696487</v>
      </c>
      <c r="L299" s="5">
        <v>1871</v>
      </c>
      <c r="M299" s="1"/>
      <c r="N299" s="14"/>
      <c r="O299" s="14"/>
      <c r="P299" s="14"/>
      <c r="Q299" s="14"/>
      <c r="R299" s="14"/>
      <c r="S299" s="14"/>
      <c r="T299" s="14"/>
      <c r="U299" s="14"/>
    </row>
    <row r="300" spans="1:21" x14ac:dyDescent="0.25">
      <c r="A300" s="4" t="s">
        <v>554</v>
      </c>
      <c r="B300" s="4" t="s">
        <v>527</v>
      </c>
      <c r="C300" s="4" t="s">
        <v>555</v>
      </c>
      <c r="D300" s="4" t="s">
        <v>17</v>
      </c>
      <c r="E300" s="5">
        <v>1015</v>
      </c>
      <c r="F300" s="5">
        <v>383</v>
      </c>
      <c r="G300" s="5">
        <v>22838095</v>
      </c>
      <c r="H300" s="5">
        <f t="shared" si="8"/>
        <v>59629.490861618797</v>
      </c>
      <c r="I300" s="5">
        <v>43658</v>
      </c>
      <c r="J300" s="5">
        <v>1026184</v>
      </c>
      <c r="K300" s="5">
        <f t="shared" si="9"/>
        <v>2679.3315926892951</v>
      </c>
      <c r="L300" s="5">
        <v>1531</v>
      </c>
      <c r="M300" s="1"/>
      <c r="N300" s="14"/>
      <c r="O300" s="14"/>
      <c r="P300" s="14"/>
      <c r="Q300" s="14"/>
      <c r="R300" s="14"/>
      <c r="S300" s="14"/>
      <c r="T300" s="14"/>
      <c r="U300" s="14"/>
    </row>
    <row r="301" spans="1:21" x14ac:dyDescent="0.25">
      <c r="A301" s="4" t="s">
        <v>556</v>
      </c>
      <c r="B301" s="4" t="s">
        <v>527</v>
      </c>
      <c r="C301" s="4" t="s">
        <v>557</v>
      </c>
      <c r="D301" s="4" t="s">
        <v>17</v>
      </c>
      <c r="E301" s="5">
        <v>1114</v>
      </c>
      <c r="F301" s="5">
        <v>363</v>
      </c>
      <c r="G301" s="5">
        <v>17666522</v>
      </c>
      <c r="H301" s="5">
        <f t="shared" si="8"/>
        <v>48668.10468319559</v>
      </c>
      <c r="I301" s="5">
        <v>33492</v>
      </c>
      <c r="J301" s="5">
        <v>724236</v>
      </c>
      <c r="K301" s="5">
        <f t="shared" si="9"/>
        <v>1995.1404958677685</v>
      </c>
      <c r="L301" s="5">
        <v>677</v>
      </c>
      <c r="M301" s="1"/>
      <c r="N301" s="14"/>
      <c r="O301" s="14"/>
      <c r="P301" s="14"/>
      <c r="Q301" s="14"/>
      <c r="R301" s="14"/>
      <c r="S301" s="14"/>
      <c r="T301" s="14"/>
      <c r="U301" s="14"/>
    </row>
    <row r="302" spans="1:21" x14ac:dyDescent="0.25">
      <c r="A302" s="4" t="s">
        <v>558</v>
      </c>
      <c r="B302" s="4" t="s">
        <v>527</v>
      </c>
      <c r="C302" s="4" t="s">
        <v>559</v>
      </c>
      <c r="D302" s="4" t="s">
        <v>17</v>
      </c>
      <c r="E302" s="5">
        <v>587</v>
      </c>
      <c r="F302" s="5">
        <v>245</v>
      </c>
      <c r="G302" s="5">
        <v>14482521</v>
      </c>
      <c r="H302" s="5">
        <f t="shared" si="8"/>
        <v>59112.330612244899</v>
      </c>
      <c r="I302" s="5">
        <v>40871</v>
      </c>
      <c r="J302" s="5">
        <v>655099</v>
      </c>
      <c r="K302" s="5">
        <f t="shared" si="9"/>
        <v>2673.873469387755</v>
      </c>
      <c r="L302" s="5">
        <v>1325</v>
      </c>
      <c r="M302" s="1"/>
      <c r="N302" s="14"/>
      <c r="O302" s="14"/>
      <c r="P302" s="14"/>
      <c r="Q302" s="14"/>
      <c r="R302" s="14"/>
      <c r="S302" s="14"/>
      <c r="T302" s="14"/>
      <c r="U302" s="14"/>
    </row>
    <row r="303" spans="1:21" x14ac:dyDescent="0.25">
      <c r="A303" s="4" t="s">
        <v>560</v>
      </c>
      <c r="B303" s="4" t="s">
        <v>527</v>
      </c>
      <c r="C303" s="4" t="s">
        <v>561</v>
      </c>
      <c r="D303" s="4" t="s">
        <v>17</v>
      </c>
      <c r="E303" s="5">
        <v>692</v>
      </c>
      <c r="F303" s="5">
        <v>255</v>
      </c>
      <c r="G303" s="5">
        <v>15247433</v>
      </c>
      <c r="H303" s="5">
        <f t="shared" si="8"/>
        <v>59793.854901960782</v>
      </c>
      <c r="I303" s="5">
        <v>40690</v>
      </c>
      <c r="J303" s="5">
        <v>687871</v>
      </c>
      <c r="K303" s="5">
        <f t="shared" si="9"/>
        <v>2697.5333333333333</v>
      </c>
      <c r="L303" s="5">
        <v>1264</v>
      </c>
      <c r="M303" s="1"/>
      <c r="N303" s="14"/>
      <c r="O303" s="14"/>
      <c r="P303" s="14"/>
      <c r="Q303" s="14"/>
      <c r="R303" s="14"/>
      <c r="S303" s="14"/>
      <c r="T303" s="14"/>
      <c r="U303" s="14"/>
    </row>
    <row r="304" spans="1:21" x14ac:dyDescent="0.25">
      <c r="A304" s="4" t="s">
        <v>562</v>
      </c>
      <c r="B304" s="4" t="s">
        <v>527</v>
      </c>
      <c r="C304" s="4" t="s">
        <v>563</v>
      </c>
      <c r="D304" s="4" t="s">
        <v>17</v>
      </c>
      <c r="E304" s="5">
        <v>2723</v>
      </c>
      <c r="F304" s="5">
        <v>1044</v>
      </c>
      <c r="G304" s="5">
        <v>59569618</v>
      </c>
      <c r="H304" s="5">
        <f t="shared" si="8"/>
        <v>57059.021072796932</v>
      </c>
      <c r="I304" s="5">
        <v>41052</v>
      </c>
      <c r="J304" s="5">
        <v>2589407</v>
      </c>
      <c r="K304" s="5">
        <f t="shared" si="9"/>
        <v>2480.2749042145592</v>
      </c>
      <c r="L304" s="5">
        <v>1297.5</v>
      </c>
      <c r="M304" s="1"/>
      <c r="N304" s="14"/>
      <c r="O304" s="14"/>
      <c r="P304" s="14"/>
      <c r="Q304" s="14"/>
      <c r="R304" s="14"/>
      <c r="S304" s="14"/>
      <c r="T304" s="14"/>
      <c r="U304" s="14"/>
    </row>
    <row r="305" spans="1:21" x14ac:dyDescent="0.25">
      <c r="A305" s="4" t="s">
        <v>564</v>
      </c>
      <c r="B305" s="4" t="s">
        <v>527</v>
      </c>
      <c r="C305" s="4" t="s">
        <v>565</v>
      </c>
      <c r="D305" s="4" t="s">
        <v>17</v>
      </c>
      <c r="E305" s="5">
        <v>760</v>
      </c>
      <c r="F305" s="5">
        <v>275</v>
      </c>
      <c r="G305" s="5">
        <v>16986215</v>
      </c>
      <c r="H305" s="5">
        <f t="shared" si="8"/>
        <v>61768.054545454543</v>
      </c>
      <c r="I305" s="5">
        <v>42102</v>
      </c>
      <c r="J305" s="5">
        <v>704896</v>
      </c>
      <c r="K305" s="5">
        <f t="shared" si="9"/>
        <v>2563.258181818182</v>
      </c>
      <c r="L305" s="5">
        <v>898</v>
      </c>
      <c r="M305" s="1"/>
      <c r="N305" s="14"/>
      <c r="O305" s="14"/>
      <c r="P305" s="14"/>
      <c r="Q305" s="14"/>
      <c r="R305" s="14"/>
      <c r="S305" s="14"/>
      <c r="T305" s="14"/>
      <c r="U305" s="14"/>
    </row>
    <row r="306" spans="1:21" x14ac:dyDescent="0.25">
      <c r="A306" s="4" t="s">
        <v>566</v>
      </c>
      <c r="B306" s="4" t="s">
        <v>527</v>
      </c>
      <c r="C306" s="4" t="s">
        <v>234</v>
      </c>
      <c r="D306" s="4" t="s">
        <v>17</v>
      </c>
      <c r="E306" s="5">
        <v>923</v>
      </c>
      <c r="F306" s="5">
        <v>275</v>
      </c>
      <c r="G306" s="5">
        <v>14037576</v>
      </c>
      <c r="H306" s="5">
        <f t="shared" si="8"/>
        <v>51045.730909090911</v>
      </c>
      <c r="I306" s="5">
        <v>36060</v>
      </c>
      <c r="J306" s="5">
        <v>591681</v>
      </c>
      <c r="K306" s="5">
        <f t="shared" si="9"/>
        <v>2151.5672727272727</v>
      </c>
      <c r="L306" s="5">
        <v>943</v>
      </c>
      <c r="M306" s="1"/>
      <c r="N306" s="14"/>
      <c r="O306" s="14"/>
      <c r="P306" s="14"/>
      <c r="Q306" s="14"/>
      <c r="R306" s="14"/>
      <c r="S306" s="14"/>
      <c r="T306" s="14"/>
      <c r="U306" s="14"/>
    </row>
    <row r="307" spans="1:21" x14ac:dyDescent="0.25">
      <c r="A307" s="4" t="s">
        <v>567</v>
      </c>
      <c r="B307" s="4" t="s">
        <v>527</v>
      </c>
      <c r="C307" s="4" t="s">
        <v>568</v>
      </c>
      <c r="D307" s="4" t="s">
        <v>17</v>
      </c>
      <c r="E307" s="5">
        <v>530</v>
      </c>
      <c r="F307" s="5">
        <v>203</v>
      </c>
      <c r="G307" s="5">
        <v>11534813</v>
      </c>
      <c r="H307" s="5">
        <f t="shared" si="8"/>
        <v>56821.738916256159</v>
      </c>
      <c r="I307" s="5">
        <v>42437</v>
      </c>
      <c r="J307" s="5">
        <v>537213</v>
      </c>
      <c r="K307" s="5">
        <f t="shared" si="9"/>
        <v>2646.3694581280788</v>
      </c>
      <c r="L307" s="5">
        <v>1264</v>
      </c>
      <c r="M307" s="1"/>
      <c r="N307" s="14"/>
      <c r="O307" s="14"/>
      <c r="P307" s="14"/>
      <c r="Q307" s="14"/>
      <c r="R307" s="14"/>
      <c r="S307" s="14"/>
      <c r="T307" s="14"/>
      <c r="U307" s="14"/>
    </row>
    <row r="308" spans="1:21" x14ac:dyDescent="0.25">
      <c r="A308" s="4" t="s">
        <v>569</v>
      </c>
      <c r="B308" s="4" t="s">
        <v>527</v>
      </c>
      <c r="C308" s="4" t="s">
        <v>570</v>
      </c>
      <c r="D308" s="4" t="s">
        <v>17</v>
      </c>
      <c r="E308" s="5">
        <v>2010</v>
      </c>
      <c r="F308" s="5">
        <v>677</v>
      </c>
      <c r="G308" s="5">
        <v>58854113</v>
      </c>
      <c r="H308" s="5">
        <f t="shared" si="8"/>
        <v>86933.697193500731</v>
      </c>
      <c r="I308" s="5">
        <v>53441</v>
      </c>
      <c r="J308" s="5">
        <v>2906263</v>
      </c>
      <c r="K308" s="5">
        <f t="shared" si="9"/>
        <v>4292.8552437223043</v>
      </c>
      <c r="L308" s="5">
        <v>1984</v>
      </c>
      <c r="M308" s="1"/>
      <c r="N308" s="14"/>
      <c r="O308" s="14"/>
      <c r="P308" s="14"/>
      <c r="Q308" s="14"/>
      <c r="R308" s="14"/>
      <c r="S308" s="14"/>
      <c r="T308" s="14"/>
      <c r="U308" s="14"/>
    </row>
    <row r="309" spans="1:21" x14ac:dyDescent="0.25">
      <c r="A309" s="4" t="s">
        <v>571</v>
      </c>
      <c r="B309" s="4" t="s">
        <v>527</v>
      </c>
      <c r="C309" s="4" t="s">
        <v>572</v>
      </c>
      <c r="D309" s="4" t="s">
        <v>17</v>
      </c>
      <c r="E309" s="5">
        <v>1681</v>
      </c>
      <c r="F309" s="5">
        <v>643</v>
      </c>
      <c r="G309" s="5">
        <v>38646006</v>
      </c>
      <c r="H309" s="5">
        <f t="shared" si="8"/>
        <v>60102.653188180404</v>
      </c>
      <c r="I309" s="5">
        <v>44561</v>
      </c>
      <c r="J309" s="5">
        <v>1754747</v>
      </c>
      <c r="K309" s="5">
        <f t="shared" si="9"/>
        <v>2729</v>
      </c>
      <c r="L309" s="5">
        <v>1516</v>
      </c>
      <c r="M309" s="1"/>
      <c r="N309" s="14"/>
      <c r="O309" s="14"/>
      <c r="P309" s="14"/>
      <c r="Q309" s="14"/>
      <c r="R309" s="14"/>
      <c r="S309" s="14"/>
      <c r="T309" s="14"/>
      <c r="U309" s="14"/>
    </row>
    <row r="310" spans="1:21" x14ac:dyDescent="0.25">
      <c r="A310" s="4" t="s">
        <v>573</v>
      </c>
      <c r="B310" s="4" t="s">
        <v>527</v>
      </c>
      <c r="C310" s="4" t="s">
        <v>535</v>
      </c>
      <c r="D310" s="4" t="s">
        <v>52</v>
      </c>
      <c r="E310" s="5">
        <v>829</v>
      </c>
      <c r="F310" s="5">
        <v>359</v>
      </c>
      <c r="G310" s="5">
        <v>22419426</v>
      </c>
      <c r="H310" s="5">
        <f t="shared" si="8"/>
        <v>62449.654596100278</v>
      </c>
      <c r="I310" s="5">
        <v>53926</v>
      </c>
      <c r="J310" s="5">
        <v>989076</v>
      </c>
      <c r="K310" s="5">
        <f t="shared" si="9"/>
        <v>2755.0863509749302</v>
      </c>
      <c r="L310" s="5">
        <v>2190</v>
      </c>
      <c r="M310" s="1"/>
      <c r="N310" s="14"/>
      <c r="O310" s="14"/>
      <c r="P310" s="14"/>
      <c r="Q310" s="14"/>
      <c r="R310" s="14"/>
      <c r="S310" s="14"/>
      <c r="T310" s="14"/>
      <c r="U310" s="14"/>
    </row>
    <row r="311" spans="1:21" x14ac:dyDescent="0.25">
      <c r="A311" s="4" t="s">
        <v>574</v>
      </c>
      <c r="B311" s="4" t="s">
        <v>527</v>
      </c>
      <c r="C311" s="4" t="s">
        <v>575</v>
      </c>
      <c r="D311" s="4" t="s">
        <v>52</v>
      </c>
      <c r="E311" s="5">
        <v>760</v>
      </c>
      <c r="F311" s="5">
        <v>442</v>
      </c>
      <c r="G311" s="5">
        <v>16520735</v>
      </c>
      <c r="H311" s="5">
        <f t="shared" si="8"/>
        <v>37377.228506787331</v>
      </c>
      <c r="I311" s="5">
        <v>29142</v>
      </c>
      <c r="J311" s="5">
        <v>596009</v>
      </c>
      <c r="K311" s="5">
        <f t="shared" si="9"/>
        <v>1348.4366515837105</v>
      </c>
      <c r="L311" s="5">
        <v>523.5</v>
      </c>
      <c r="M311" s="1"/>
      <c r="N311" s="14"/>
      <c r="O311" s="14"/>
      <c r="P311" s="14"/>
      <c r="Q311" s="14"/>
      <c r="R311" s="14"/>
      <c r="S311" s="14"/>
      <c r="T311" s="14"/>
      <c r="U311" s="14"/>
    </row>
    <row r="312" spans="1:21" x14ac:dyDescent="0.25">
      <c r="A312" s="4" t="s">
        <v>576</v>
      </c>
      <c r="B312" s="4" t="s">
        <v>527</v>
      </c>
      <c r="C312" s="4" t="s">
        <v>577</v>
      </c>
      <c r="D312" s="4" t="s">
        <v>52</v>
      </c>
      <c r="E312" s="5">
        <v>292</v>
      </c>
      <c r="F312" s="5">
        <v>104</v>
      </c>
      <c r="G312" s="5">
        <v>4812822</v>
      </c>
      <c r="H312" s="5">
        <f t="shared" si="8"/>
        <v>46277.134615384617</v>
      </c>
      <c r="I312" s="5">
        <v>38731</v>
      </c>
      <c r="J312" s="5">
        <v>189098</v>
      </c>
      <c r="K312" s="5">
        <f t="shared" si="9"/>
        <v>1818.25</v>
      </c>
      <c r="L312" s="5">
        <v>1114</v>
      </c>
      <c r="M312" s="1"/>
      <c r="N312" s="14"/>
      <c r="O312" s="14"/>
      <c r="P312" s="14"/>
      <c r="Q312" s="14"/>
      <c r="R312" s="14"/>
      <c r="S312" s="14"/>
      <c r="T312" s="14"/>
      <c r="U312" s="14"/>
    </row>
    <row r="313" spans="1:21" x14ac:dyDescent="0.25">
      <c r="A313" s="4" t="s">
        <v>578</v>
      </c>
      <c r="B313" s="4" t="s">
        <v>527</v>
      </c>
      <c r="C313" s="4" t="s">
        <v>579</v>
      </c>
      <c r="D313" s="4" t="s">
        <v>52</v>
      </c>
      <c r="E313" s="5">
        <v>1754</v>
      </c>
      <c r="F313" s="5">
        <v>894</v>
      </c>
      <c r="G313" s="5">
        <v>49470581</v>
      </c>
      <c r="H313" s="5">
        <f t="shared" si="8"/>
        <v>55336.220357941835</v>
      </c>
      <c r="I313" s="5">
        <v>40247.5</v>
      </c>
      <c r="J313" s="5">
        <v>2015399</v>
      </c>
      <c r="K313" s="5">
        <f t="shared" si="9"/>
        <v>2254.3612975391497</v>
      </c>
      <c r="L313" s="5">
        <v>1335</v>
      </c>
      <c r="M313" s="1"/>
      <c r="N313" s="14"/>
      <c r="O313" s="14"/>
      <c r="P313" s="14"/>
      <c r="Q313" s="14"/>
      <c r="R313" s="14"/>
      <c r="S313" s="14"/>
      <c r="T313" s="14"/>
      <c r="U313" s="14"/>
    </row>
    <row r="314" spans="1:21" x14ac:dyDescent="0.25">
      <c r="A314" s="4" t="s">
        <v>580</v>
      </c>
      <c r="B314" s="4" t="s">
        <v>527</v>
      </c>
      <c r="C314" s="4" t="s">
        <v>581</v>
      </c>
      <c r="D314" s="4" t="s">
        <v>52</v>
      </c>
      <c r="E314" s="5">
        <v>350</v>
      </c>
      <c r="F314" s="5">
        <v>121</v>
      </c>
      <c r="G314" s="5">
        <v>5546895</v>
      </c>
      <c r="H314" s="5">
        <f t="shared" si="8"/>
        <v>45842.10743801653</v>
      </c>
      <c r="I314" s="5">
        <v>36520</v>
      </c>
      <c r="J314" s="5">
        <v>213705</v>
      </c>
      <c r="K314" s="5">
        <f t="shared" si="9"/>
        <v>1766.1570247933885</v>
      </c>
      <c r="L314" s="5">
        <v>1122</v>
      </c>
      <c r="M314" s="1"/>
      <c r="N314" s="14"/>
      <c r="O314" s="14"/>
      <c r="P314" s="14"/>
      <c r="Q314" s="14"/>
      <c r="R314" s="14"/>
      <c r="S314" s="14"/>
      <c r="T314" s="14"/>
      <c r="U314" s="14"/>
    </row>
    <row r="315" spans="1:21" x14ac:dyDescent="0.25">
      <c r="A315" s="4" t="s">
        <v>582</v>
      </c>
      <c r="B315" s="4" t="s">
        <v>527</v>
      </c>
      <c r="C315" s="4" t="s">
        <v>583</v>
      </c>
      <c r="D315" s="4" t="s">
        <v>52</v>
      </c>
      <c r="E315" s="5">
        <v>2096</v>
      </c>
      <c r="F315" s="5">
        <v>1462</v>
      </c>
      <c r="G315" s="5">
        <v>68429200</v>
      </c>
      <c r="H315" s="5">
        <f t="shared" si="8"/>
        <v>46805.19835841313</v>
      </c>
      <c r="I315" s="5">
        <v>37770</v>
      </c>
      <c r="J315" s="5">
        <v>2756696</v>
      </c>
      <c r="K315" s="5">
        <f t="shared" si="9"/>
        <v>1885.5649794801641</v>
      </c>
      <c r="L315" s="5">
        <v>1104.5</v>
      </c>
      <c r="M315" s="1"/>
      <c r="N315" s="14"/>
      <c r="O315" s="14"/>
      <c r="P315" s="14"/>
      <c r="Q315" s="14"/>
      <c r="R315" s="14"/>
      <c r="S315" s="14"/>
      <c r="T315" s="14"/>
      <c r="U315" s="14"/>
    </row>
    <row r="316" spans="1:21" x14ac:dyDescent="0.25">
      <c r="A316" s="4" t="s">
        <v>584</v>
      </c>
      <c r="B316" s="4" t="s">
        <v>527</v>
      </c>
      <c r="C316" s="4" t="s">
        <v>585</v>
      </c>
      <c r="D316" s="4" t="s">
        <v>52</v>
      </c>
      <c r="E316" s="5">
        <v>2528</v>
      </c>
      <c r="F316" s="5">
        <v>1564</v>
      </c>
      <c r="G316" s="5">
        <v>94154371</v>
      </c>
      <c r="H316" s="5">
        <f t="shared" si="8"/>
        <v>60201.004475703325</v>
      </c>
      <c r="I316" s="5">
        <v>40002</v>
      </c>
      <c r="J316" s="5">
        <v>3948970</v>
      </c>
      <c r="K316" s="5">
        <f t="shared" si="9"/>
        <v>2524.9168797953962</v>
      </c>
      <c r="L316" s="5">
        <v>1389.5</v>
      </c>
      <c r="M316" s="1"/>
      <c r="N316" s="14"/>
      <c r="O316" s="14"/>
      <c r="P316" s="14"/>
      <c r="Q316" s="14"/>
      <c r="R316" s="14"/>
      <c r="S316" s="14"/>
      <c r="T316" s="14"/>
      <c r="U316" s="14"/>
    </row>
    <row r="317" spans="1:21" x14ac:dyDescent="0.25">
      <c r="A317" s="4" t="s">
        <v>586</v>
      </c>
      <c r="B317" s="4" t="s">
        <v>527</v>
      </c>
      <c r="C317" s="4" t="s">
        <v>565</v>
      </c>
      <c r="D317" s="4" t="s">
        <v>52</v>
      </c>
      <c r="E317" s="5">
        <v>467</v>
      </c>
      <c r="F317" s="5">
        <v>208</v>
      </c>
      <c r="G317" s="5">
        <v>9632517</v>
      </c>
      <c r="H317" s="5">
        <f t="shared" si="8"/>
        <v>46310.177884615383</v>
      </c>
      <c r="I317" s="5">
        <v>36840.5</v>
      </c>
      <c r="J317" s="5">
        <v>374025</v>
      </c>
      <c r="K317" s="5">
        <f t="shared" si="9"/>
        <v>1798.1971153846155</v>
      </c>
      <c r="L317" s="5">
        <v>1081.5</v>
      </c>
      <c r="M317" s="1"/>
      <c r="N317" s="14"/>
      <c r="O317" s="14"/>
      <c r="P317" s="14"/>
      <c r="Q317" s="14"/>
      <c r="R317" s="14"/>
      <c r="S317" s="14"/>
      <c r="T317" s="14"/>
      <c r="U317" s="14"/>
    </row>
    <row r="318" spans="1:21" x14ac:dyDescent="0.25">
      <c r="A318" s="4" t="s">
        <v>587</v>
      </c>
      <c r="B318" s="4" t="s">
        <v>527</v>
      </c>
      <c r="C318" s="4" t="s">
        <v>588</v>
      </c>
      <c r="D318" s="4" t="s">
        <v>52</v>
      </c>
      <c r="E318" s="5">
        <v>1059</v>
      </c>
      <c r="F318" s="5">
        <v>787</v>
      </c>
      <c r="G318" s="5">
        <v>37562720</v>
      </c>
      <c r="H318" s="5">
        <f t="shared" si="8"/>
        <v>47728.996188055906</v>
      </c>
      <c r="I318" s="5">
        <v>37873</v>
      </c>
      <c r="J318" s="5">
        <v>1512401</v>
      </c>
      <c r="K318" s="5">
        <f t="shared" si="9"/>
        <v>1921.7293519695045</v>
      </c>
      <c r="L318" s="5">
        <v>1206</v>
      </c>
      <c r="M318" s="1"/>
      <c r="N318" s="14"/>
      <c r="O318" s="14"/>
      <c r="P318" s="14"/>
      <c r="Q318" s="14"/>
      <c r="R318" s="14"/>
      <c r="S318" s="14"/>
      <c r="T318" s="14"/>
      <c r="U318" s="14"/>
    </row>
    <row r="319" spans="1:21" x14ac:dyDescent="0.25">
      <c r="A319" s="4" t="s">
        <v>589</v>
      </c>
      <c r="B319" s="4" t="s">
        <v>527</v>
      </c>
      <c r="C319" s="4" t="s">
        <v>572</v>
      </c>
      <c r="D319" s="4" t="s">
        <v>52</v>
      </c>
      <c r="E319" s="5">
        <v>738</v>
      </c>
      <c r="F319" s="5">
        <v>260</v>
      </c>
      <c r="G319" s="5">
        <v>13385845</v>
      </c>
      <c r="H319" s="5">
        <f t="shared" si="8"/>
        <v>51484.019230769234</v>
      </c>
      <c r="I319" s="5">
        <v>42778.5</v>
      </c>
      <c r="J319" s="5">
        <v>544487</v>
      </c>
      <c r="K319" s="5">
        <f t="shared" si="9"/>
        <v>2094.1807692307693</v>
      </c>
      <c r="L319" s="5">
        <v>1546.5</v>
      </c>
      <c r="M319" s="1"/>
      <c r="N319" s="14"/>
      <c r="O319" s="14"/>
      <c r="P319" s="14"/>
      <c r="Q319" s="14"/>
      <c r="R319" s="14"/>
      <c r="S319" s="14"/>
      <c r="T319" s="14"/>
      <c r="U319" s="14"/>
    </row>
    <row r="320" spans="1:21" x14ac:dyDescent="0.25">
      <c r="A320" s="6" t="s">
        <v>590</v>
      </c>
      <c r="B320" s="6" t="s">
        <v>527</v>
      </c>
      <c r="C320" s="6" t="s">
        <v>54</v>
      </c>
      <c r="D320" s="6" t="s">
        <v>55</v>
      </c>
      <c r="E320" s="7">
        <v>57125</v>
      </c>
      <c r="F320" s="7">
        <v>30357</v>
      </c>
      <c r="G320" s="7">
        <v>1682659799</v>
      </c>
      <c r="H320" s="7">
        <f t="shared" si="8"/>
        <v>55429.05422143163</v>
      </c>
      <c r="I320" s="7">
        <v>38906</v>
      </c>
      <c r="J320" s="7">
        <v>71918560</v>
      </c>
      <c r="K320" s="7">
        <f t="shared" si="9"/>
        <v>2369.0931251441184</v>
      </c>
      <c r="L320" s="7">
        <v>1177</v>
      </c>
      <c r="M320" s="1"/>
      <c r="N320" s="14"/>
      <c r="O320" s="14"/>
      <c r="P320" s="14"/>
      <c r="Q320" s="14"/>
      <c r="R320" s="14"/>
      <c r="S320" s="14"/>
      <c r="T320" s="14"/>
      <c r="U320" s="14"/>
    </row>
    <row r="321" spans="1:21" x14ac:dyDescent="0.25">
      <c r="A321" s="4" t="s">
        <v>591</v>
      </c>
      <c r="B321" s="4" t="s">
        <v>592</v>
      </c>
      <c r="C321" s="8" t="s">
        <v>593</v>
      </c>
      <c r="D321" s="4" t="s">
        <v>13</v>
      </c>
      <c r="E321" s="5">
        <v>5869</v>
      </c>
      <c r="F321" s="5">
        <v>2976</v>
      </c>
      <c r="G321" s="5">
        <v>148180678</v>
      </c>
      <c r="H321" s="5">
        <f t="shared" si="8"/>
        <v>49791.894489247308</v>
      </c>
      <c r="I321" s="5">
        <v>29029.5</v>
      </c>
      <c r="J321" s="5">
        <v>4276665</v>
      </c>
      <c r="K321" s="5">
        <f t="shared" si="9"/>
        <v>1437.0514112903227</v>
      </c>
      <c r="L321" s="5">
        <v>442</v>
      </c>
      <c r="M321" s="1"/>
      <c r="N321" s="14"/>
      <c r="O321" s="14"/>
      <c r="P321" s="14"/>
      <c r="Q321" s="14"/>
      <c r="R321" s="14"/>
      <c r="S321" s="14"/>
      <c r="T321" s="14"/>
      <c r="U321" s="14"/>
    </row>
    <row r="322" spans="1:21" x14ac:dyDescent="0.25">
      <c r="A322" s="4" t="s">
        <v>594</v>
      </c>
      <c r="B322" s="4" t="s">
        <v>592</v>
      </c>
      <c r="C322" s="4" t="s">
        <v>595</v>
      </c>
      <c r="D322" s="4" t="s">
        <v>17</v>
      </c>
      <c r="E322" s="5">
        <v>1027</v>
      </c>
      <c r="F322" s="5">
        <v>308</v>
      </c>
      <c r="G322" s="5">
        <v>22739991</v>
      </c>
      <c r="H322" s="5">
        <f t="shared" si="8"/>
        <v>73831.139610389611</v>
      </c>
      <c r="I322" s="5">
        <v>42960.5</v>
      </c>
      <c r="J322" s="5">
        <v>876167</v>
      </c>
      <c r="K322" s="5">
        <f t="shared" si="9"/>
        <v>2844.6980519480521</v>
      </c>
      <c r="L322" s="5">
        <v>1059</v>
      </c>
      <c r="M322" s="1"/>
      <c r="N322" s="14"/>
      <c r="O322" s="14"/>
      <c r="P322" s="14"/>
      <c r="Q322" s="14"/>
      <c r="R322" s="14"/>
      <c r="S322" s="14"/>
      <c r="T322" s="14"/>
      <c r="U322" s="14"/>
    </row>
    <row r="323" spans="1:21" x14ac:dyDescent="0.25">
      <c r="A323" s="4" t="s">
        <v>596</v>
      </c>
      <c r="B323" s="4" t="s">
        <v>592</v>
      </c>
      <c r="C323" s="4" t="s">
        <v>597</v>
      </c>
      <c r="D323" s="4" t="s">
        <v>17</v>
      </c>
      <c r="E323" s="5">
        <v>933</v>
      </c>
      <c r="F323" s="5">
        <v>309</v>
      </c>
      <c r="G323" s="5">
        <v>12160051</v>
      </c>
      <c r="H323" s="5">
        <f t="shared" si="8"/>
        <v>39352.915857605178</v>
      </c>
      <c r="I323" s="5">
        <v>24008</v>
      </c>
      <c r="J323" s="5">
        <v>451716</v>
      </c>
      <c r="K323" s="5">
        <f t="shared" si="9"/>
        <v>1461.8640776699028</v>
      </c>
      <c r="L323" s="5">
        <v>126</v>
      </c>
      <c r="M323" s="1"/>
      <c r="N323" s="14"/>
      <c r="O323" s="14"/>
      <c r="P323" s="14"/>
      <c r="Q323" s="14"/>
      <c r="R323" s="14"/>
      <c r="S323" s="14"/>
      <c r="T323" s="14"/>
      <c r="U323" s="14"/>
    </row>
    <row r="324" spans="1:21" x14ac:dyDescent="0.25">
      <c r="A324" s="4" t="s">
        <v>598</v>
      </c>
      <c r="B324" s="4" t="s">
        <v>592</v>
      </c>
      <c r="C324" s="4" t="s">
        <v>599</v>
      </c>
      <c r="D324" s="4" t="s">
        <v>17</v>
      </c>
      <c r="E324" s="5">
        <v>757</v>
      </c>
      <c r="F324" s="5">
        <v>305</v>
      </c>
      <c r="G324" s="5">
        <v>14459980</v>
      </c>
      <c r="H324" s="5">
        <f t="shared" si="8"/>
        <v>47409.770491803276</v>
      </c>
      <c r="I324" s="5">
        <v>34581</v>
      </c>
      <c r="J324" s="5">
        <v>540852</v>
      </c>
      <c r="K324" s="5">
        <f t="shared" si="9"/>
        <v>1773.2852459016394</v>
      </c>
      <c r="L324" s="5">
        <v>570</v>
      </c>
      <c r="M324" s="1"/>
      <c r="N324" s="14"/>
      <c r="O324" s="14"/>
      <c r="P324" s="14"/>
      <c r="Q324" s="14"/>
      <c r="R324" s="14"/>
      <c r="S324" s="14"/>
      <c r="T324" s="14"/>
      <c r="U324" s="14"/>
    </row>
    <row r="325" spans="1:21" x14ac:dyDescent="0.25">
      <c r="A325" s="4" t="s">
        <v>600</v>
      </c>
      <c r="B325" s="4" t="s">
        <v>592</v>
      </c>
      <c r="C325" s="4" t="s">
        <v>601</v>
      </c>
      <c r="D325" s="4" t="s">
        <v>17</v>
      </c>
      <c r="E325" s="5">
        <v>715</v>
      </c>
      <c r="F325" s="5">
        <v>257</v>
      </c>
      <c r="G325" s="5">
        <v>11083130</v>
      </c>
      <c r="H325" s="5">
        <f t="shared" ref="H325:H388" si="10">G325/F325</f>
        <v>43125.019455252921</v>
      </c>
      <c r="I325" s="5">
        <v>29222</v>
      </c>
      <c r="J325" s="5">
        <v>374594</v>
      </c>
      <c r="K325" s="5">
        <f t="shared" ref="K325:K388" si="11">J325/F325</f>
        <v>1457.5642023346304</v>
      </c>
      <c r="L325" s="5">
        <v>349</v>
      </c>
      <c r="M325" s="1"/>
      <c r="N325" s="14"/>
      <c r="O325" s="14"/>
      <c r="P325" s="14"/>
      <c r="Q325" s="14"/>
      <c r="R325" s="14"/>
      <c r="S325" s="14"/>
      <c r="T325" s="14"/>
      <c r="U325" s="14"/>
    </row>
    <row r="326" spans="1:21" x14ac:dyDescent="0.25">
      <c r="A326" s="4" t="s">
        <v>602</v>
      </c>
      <c r="B326" s="4" t="s">
        <v>592</v>
      </c>
      <c r="C326" s="4" t="s">
        <v>603</v>
      </c>
      <c r="D326" s="4" t="s">
        <v>17</v>
      </c>
      <c r="E326" s="5">
        <v>318</v>
      </c>
      <c r="F326" s="5">
        <v>103</v>
      </c>
      <c r="G326" s="5">
        <v>4298783</v>
      </c>
      <c r="H326" s="5">
        <f t="shared" si="10"/>
        <v>41735.7572815534</v>
      </c>
      <c r="I326" s="5">
        <v>27255</v>
      </c>
      <c r="J326" s="5">
        <v>166091</v>
      </c>
      <c r="K326" s="5">
        <f t="shared" si="11"/>
        <v>1612.5339805825242</v>
      </c>
      <c r="L326" s="5">
        <v>323</v>
      </c>
      <c r="M326" s="1"/>
      <c r="N326" s="14"/>
      <c r="O326" s="14"/>
      <c r="P326" s="14"/>
      <c r="Q326" s="14"/>
      <c r="R326" s="14"/>
      <c r="S326" s="14"/>
      <c r="T326" s="14"/>
      <c r="U326" s="14"/>
    </row>
    <row r="327" spans="1:21" x14ac:dyDescent="0.25">
      <c r="A327" s="4" t="s">
        <v>604</v>
      </c>
      <c r="B327" s="4" t="s">
        <v>592</v>
      </c>
      <c r="C327" s="4" t="s">
        <v>605</v>
      </c>
      <c r="D327" s="4" t="s">
        <v>17</v>
      </c>
      <c r="E327" s="5">
        <v>491</v>
      </c>
      <c r="F327" s="5">
        <v>151</v>
      </c>
      <c r="G327" s="5">
        <v>6204563</v>
      </c>
      <c r="H327" s="5">
        <f t="shared" si="10"/>
        <v>41089.821192052979</v>
      </c>
      <c r="I327" s="5">
        <v>31384</v>
      </c>
      <c r="J327" s="5">
        <v>208105</v>
      </c>
      <c r="K327" s="5">
        <f t="shared" si="11"/>
        <v>1378.1788079470198</v>
      </c>
      <c r="L327" s="5">
        <v>563</v>
      </c>
      <c r="M327" s="1"/>
      <c r="N327" s="14"/>
      <c r="O327" s="14"/>
      <c r="P327" s="14"/>
      <c r="Q327" s="14"/>
      <c r="R327" s="14"/>
      <c r="S327" s="14"/>
      <c r="T327" s="14"/>
      <c r="U327" s="14"/>
    </row>
    <row r="328" spans="1:21" x14ac:dyDescent="0.25">
      <c r="A328" s="4" t="s">
        <v>606</v>
      </c>
      <c r="B328" s="4" t="s">
        <v>592</v>
      </c>
      <c r="C328" s="8" t="s">
        <v>593</v>
      </c>
      <c r="D328" s="4" t="s">
        <v>17</v>
      </c>
      <c r="E328" s="5">
        <v>1069</v>
      </c>
      <c r="F328" s="5">
        <v>476</v>
      </c>
      <c r="G328" s="5">
        <v>21652685</v>
      </c>
      <c r="H328" s="5">
        <f t="shared" si="10"/>
        <v>45488.834033613442</v>
      </c>
      <c r="I328" s="5">
        <v>25868.5</v>
      </c>
      <c r="J328" s="5">
        <v>792159</v>
      </c>
      <c r="K328" s="5">
        <f t="shared" si="11"/>
        <v>1664.1995798319329</v>
      </c>
      <c r="L328" s="5">
        <v>306.5</v>
      </c>
      <c r="M328" s="1"/>
      <c r="N328" s="14"/>
      <c r="O328" s="14"/>
      <c r="P328" s="14"/>
      <c r="Q328" s="14"/>
      <c r="R328" s="14"/>
      <c r="S328" s="14"/>
      <c r="T328" s="14"/>
      <c r="U328" s="14"/>
    </row>
    <row r="329" spans="1:21" x14ac:dyDescent="0.25">
      <c r="A329" s="4" t="s">
        <v>607</v>
      </c>
      <c r="B329" s="4" t="s">
        <v>592</v>
      </c>
      <c r="C329" s="4" t="s">
        <v>234</v>
      </c>
      <c r="D329" s="4" t="s">
        <v>17</v>
      </c>
      <c r="E329" s="5">
        <v>482</v>
      </c>
      <c r="F329" s="5">
        <v>145</v>
      </c>
      <c r="G329" s="5">
        <v>5819845</v>
      </c>
      <c r="H329" s="5">
        <f t="shared" si="10"/>
        <v>40136.862068965514</v>
      </c>
      <c r="I329" s="5">
        <v>23203</v>
      </c>
      <c r="J329" s="5">
        <v>230694</v>
      </c>
      <c r="K329" s="5">
        <f t="shared" si="11"/>
        <v>1590.9931034482759</v>
      </c>
      <c r="L329" s="5">
        <v>142</v>
      </c>
      <c r="M329" s="1"/>
      <c r="N329" s="14"/>
      <c r="O329" s="14"/>
      <c r="P329" s="14"/>
      <c r="Q329" s="14"/>
      <c r="R329" s="14"/>
      <c r="S329" s="14"/>
      <c r="T329" s="14"/>
      <c r="U329" s="14"/>
    </row>
    <row r="330" spans="1:21" x14ac:dyDescent="0.25">
      <c r="A330" s="4" t="s">
        <v>608</v>
      </c>
      <c r="B330" s="4" t="s">
        <v>592</v>
      </c>
      <c r="C330" s="4" t="s">
        <v>609</v>
      </c>
      <c r="D330" s="4" t="s">
        <v>17</v>
      </c>
      <c r="E330" s="5">
        <v>926</v>
      </c>
      <c r="F330" s="5">
        <v>346</v>
      </c>
      <c r="G330" s="5">
        <v>8673715</v>
      </c>
      <c r="H330" s="5">
        <f t="shared" si="10"/>
        <v>25068.540462427747</v>
      </c>
      <c r="I330" s="5">
        <v>32044</v>
      </c>
      <c r="J330" s="5">
        <v>553355</v>
      </c>
      <c r="K330" s="5">
        <f t="shared" si="11"/>
        <v>1599.2919075144509</v>
      </c>
      <c r="L330" s="5">
        <v>511.5</v>
      </c>
      <c r="M330" s="1"/>
      <c r="N330" s="14"/>
      <c r="O330" s="14"/>
      <c r="P330" s="14"/>
      <c r="Q330" s="14"/>
      <c r="R330" s="14"/>
      <c r="S330" s="14"/>
      <c r="T330" s="14"/>
      <c r="U330" s="14"/>
    </row>
    <row r="331" spans="1:21" x14ac:dyDescent="0.25">
      <c r="A331" s="4" t="s">
        <v>610</v>
      </c>
      <c r="B331" s="4" t="s">
        <v>592</v>
      </c>
      <c r="C331" s="4" t="s">
        <v>611</v>
      </c>
      <c r="D331" s="4" t="s">
        <v>17</v>
      </c>
      <c r="E331" s="5">
        <v>681</v>
      </c>
      <c r="F331" s="5">
        <v>243</v>
      </c>
      <c r="G331" s="5">
        <v>10653268</v>
      </c>
      <c r="H331" s="5">
        <f t="shared" si="10"/>
        <v>43840.609053497945</v>
      </c>
      <c r="I331" s="5">
        <v>28208</v>
      </c>
      <c r="J331" s="5">
        <v>375414</v>
      </c>
      <c r="K331" s="5">
        <f t="shared" si="11"/>
        <v>1544.9135802469136</v>
      </c>
      <c r="L331" s="5">
        <v>374</v>
      </c>
      <c r="M331" s="1"/>
      <c r="N331" s="14"/>
      <c r="O331" s="14"/>
      <c r="P331" s="14"/>
      <c r="Q331" s="14"/>
      <c r="R331" s="14"/>
      <c r="S331" s="14"/>
      <c r="T331" s="14"/>
      <c r="U331" s="14"/>
    </row>
    <row r="332" spans="1:21" x14ac:dyDescent="0.25">
      <c r="A332" s="4" t="s">
        <v>612</v>
      </c>
      <c r="B332" s="4" t="s">
        <v>592</v>
      </c>
      <c r="C332" s="4" t="s">
        <v>613</v>
      </c>
      <c r="D332" s="4" t="s">
        <v>17</v>
      </c>
      <c r="E332" s="5">
        <v>416</v>
      </c>
      <c r="F332" s="5">
        <v>184</v>
      </c>
      <c r="G332" s="5">
        <v>7711243</v>
      </c>
      <c r="H332" s="5">
        <f t="shared" si="10"/>
        <v>41908.929347826088</v>
      </c>
      <c r="I332" s="5">
        <v>30901</v>
      </c>
      <c r="J332" s="5">
        <v>259807</v>
      </c>
      <c r="K332" s="5">
        <f t="shared" si="11"/>
        <v>1411.9945652173913</v>
      </c>
      <c r="L332" s="5">
        <v>469.5</v>
      </c>
      <c r="M332" s="1"/>
      <c r="N332" s="14"/>
      <c r="O332" s="14"/>
      <c r="P332" s="14"/>
      <c r="Q332" s="14"/>
      <c r="R332" s="14"/>
      <c r="S332" s="14"/>
      <c r="T332" s="14"/>
      <c r="U332" s="14"/>
    </row>
    <row r="333" spans="1:21" x14ac:dyDescent="0.25">
      <c r="A333" s="4" t="s">
        <v>614</v>
      </c>
      <c r="B333" s="4" t="s">
        <v>592</v>
      </c>
      <c r="C333" s="4" t="s">
        <v>615</v>
      </c>
      <c r="D333" s="4" t="s">
        <v>52</v>
      </c>
      <c r="E333" s="5">
        <v>116</v>
      </c>
      <c r="F333" s="5">
        <v>31</v>
      </c>
      <c r="G333" s="5">
        <v>1170304</v>
      </c>
      <c r="H333" s="5">
        <f t="shared" si="10"/>
        <v>37751.741935483871</v>
      </c>
      <c r="I333" s="5">
        <v>29202</v>
      </c>
      <c r="J333" s="5">
        <v>35338</v>
      </c>
      <c r="K333" s="5">
        <f t="shared" si="11"/>
        <v>1139.9354838709678</v>
      </c>
      <c r="L333" s="5">
        <v>260</v>
      </c>
      <c r="M333" s="1"/>
      <c r="N333" s="14"/>
      <c r="O333" s="14"/>
      <c r="P333" s="14"/>
      <c r="Q333" s="14"/>
      <c r="R333" s="14"/>
      <c r="S333" s="14"/>
      <c r="T333" s="14"/>
      <c r="U333" s="14"/>
    </row>
    <row r="334" spans="1:21" x14ac:dyDescent="0.25">
      <c r="A334" s="4" t="s">
        <v>616</v>
      </c>
      <c r="B334" s="4" t="s">
        <v>592</v>
      </c>
      <c r="C334" s="4" t="s">
        <v>617</v>
      </c>
      <c r="D334" s="4" t="s">
        <v>52</v>
      </c>
      <c r="E334" s="5">
        <v>102</v>
      </c>
      <c r="F334" s="5">
        <v>65</v>
      </c>
      <c r="G334" s="5">
        <v>3210611</v>
      </c>
      <c r="H334" s="5">
        <f t="shared" si="10"/>
        <v>49394.015384615384</v>
      </c>
      <c r="I334" s="5">
        <v>33726</v>
      </c>
      <c r="J334" s="5">
        <v>122386</v>
      </c>
      <c r="K334" s="5">
        <f t="shared" si="11"/>
        <v>1882.8615384615384</v>
      </c>
      <c r="L334" s="5">
        <v>883</v>
      </c>
      <c r="M334" s="1"/>
      <c r="N334" s="14"/>
      <c r="O334" s="14"/>
      <c r="P334" s="14"/>
      <c r="Q334" s="14"/>
      <c r="R334" s="14"/>
      <c r="S334" s="14"/>
      <c r="T334" s="14"/>
      <c r="U334" s="14"/>
    </row>
    <row r="335" spans="1:21" x14ac:dyDescent="0.25">
      <c r="A335" s="4" t="s">
        <v>618</v>
      </c>
      <c r="B335" s="4" t="s">
        <v>592</v>
      </c>
      <c r="C335" s="4" t="s">
        <v>599</v>
      </c>
      <c r="D335" s="4" t="s">
        <v>52</v>
      </c>
      <c r="E335" s="5">
        <v>424</v>
      </c>
      <c r="F335" s="5">
        <v>204</v>
      </c>
      <c r="G335" s="5">
        <v>9266428</v>
      </c>
      <c r="H335" s="5">
        <f t="shared" si="10"/>
        <v>45423.666666666664</v>
      </c>
      <c r="I335" s="5">
        <v>36850.5</v>
      </c>
      <c r="J335" s="5">
        <v>335531</v>
      </c>
      <c r="K335" s="5">
        <f t="shared" si="11"/>
        <v>1644.7598039215686</v>
      </c>
      <c r="L335" s="5">
        <v>779.5</v>
      </c>
      <c r="M335" s="1"/>
      <c r="N335" s="14"/>
      <c r="O335" s="14"/>
      <c r="P335" s="14"/>
      <c r="Q335" s="14"/>
      <c r="R335" s="14"/>
      <c r="S335" s="14"/>
      <c r="T335" s="14"/>
      <c r="U335" s="14"/>
    </row>
    <row r="336" spans="1:21" x14ac:dyDescent="0.25">
      <c r="A336" s="4" t="s">
        <v>619</v>
      </c>
      <c r="B336" s="4" t="s">
        <v>592</v>
      </c>
      <c r="C336" s="4" t="s">
        <v>620</v>
      </c>
      <c r="D336" s="4" t="s">
        <v>52</v>
      </c>
      <c r="E336" s="5">
        <v>190</v>
      </c>
      <c r="F336" s="5">
        <v>203</v>
      </c>
      <c r="G336" s="5">
        <v>8231782</v>
      </c>
      <c r="H336" s="5">
        <f t="shared" si="10"/>
        <v>40550.65024630542</v>
      </c>
      <c r="I336" s="5">
        <v>30199</v>
      </c>
      <c r="J336" s="5">
        <v>316924</v>
      </c>
      <c r="K336" s="5">
        <f t="shared" si="11"/>
        <v>1561.2019704433499</v>
      </c>
      <c r="L336" s="5">
        <v>727</v>
      </c>
      <c r="M336" s="1"/>
      <c r="N336" s="14"/>
      <c r="O336" s="14"/>
      <c r="P336" s="14"/>
      <c r="Q336" s="14"/>
      <c r="R336" s="14"/>
      <c r="S336" s="14"/>
      <c r="T336" s="14"/>
      <c r="U336" s="14"/>
    </row>
    <row r="337" spans="1:21" x14ac:dyDescent="0.25">
      <c r="A337" s="4" t="s">
        <v>621</v>
      </c>
      <c r="B337" s="4" t="s">
        <v>592</v>
      </c>
      <c r="C337" s="4" t="s">
        <v>622</v>
      </c>
      <c r="D337" s="4" t="s">
        <v>52</v>
      </c>
      <c r="E337" s="5">
        <v>504</v>
      </c>
      <c r="F337" s="5">
        <v>420</v>
      </c>
      <c r="G337" s="5">
        <v>15838414</v>
      </c>
      <c r="H337" s="5">
        <f t="shared" si="10"/>
        <v>37710.509523809524</v>
      </c>
      <c r="I337" s="5">
        <v>26174.5</v>
      </c>
      <c r="J337" s="5">
        <v>602912</v>
      </c>
      <c r="K337" s="5">
        <f t="shared" si="11"/>
        <v>1435.5047619047618</v>
      </c>
      <c r="L337" s="5">
        <v>393</v>
      </c>
      <c r="M337" s="1"/>
      <c r="N337" s="14"/>
      <c r="O337" s="14"/>
      <c r="P337" s="14"/>
      <c r="Q337" s="14"/>
      <c r="R337" s="14"/>
      <c r="S337" s="14"/>
      <c r="T337" s="14"/>
      <c r="U337" s="14"/>
    </row>
    <row r="338" spans="1:21" x14ac:dyDescent="0.25">
      <c r="A338" s="4" t="s">
        <v>623</v>
      </c>
      <c r="B338" s="4" t="s">
        <v>592</v>
      </c>
      <c r="C338" s="4" t="s">
        <v>624</v>
      </c>
      <c r="D338" s="4" t="s">
        <v>52</v>
      </c>
      <c r="E338" s="5">
        <v>133</v>
      </c>
      <c r="F338" s="5">
        <v>54</v>
      </c>
      <c r="G338" s="5">
        <v>2157638</v>
      </c>
      <c r="H338" s="5">
        <f t="shared" si="10"/>
        <v>39956.259259259263</v>
      </c>
      <c r="I338" s="5">
        <v>28763</v>
      </c>
      <c r="J338" s="5">
        <v>68057</v>
      </c>
      <c r="K338" s="5">
        <f t="shared" si="11"/>
        <v>1260.3148148148148</v>
      </c>
      <c r="L338" s="5">
        <v>443</v>
      </c>
      <c r="M338" s="1"/>
      <c r="N338" s="14"/>
      <c r="O338" s="14"/>
      <c r="P338" s="14"/>
      <c r="Q338" s="14"/>
      <c r="R338" s="14"/>
      <c r="S338" s="14"/>
      <c r="T338" s="14"/>
      <c r="U338" s="14"/>
    </row>
    <row r="339" spans="1:21" x14ac:dyDescent="0.25">
      <c r="A339" s="4" t="s">
        <v>625</v>
      </c>
      <c r="B339" s="4" t="s">
        <v>592</v>
      </c>
      <c r="C339" s="4" t="s">
        <v>626</v>
      </c>
      <c r="D339" s="4" t="s">
        <v>52</v>
      </c>
      <c r="E339" s="5">
        <v>209</v>
      </c>
      <c r="F339" s="5">
        <v>71</v>
      </c>
      <c r="G339" s="5">
        <v>2943502</v>
      </c>
      <c r="H339" s="5">
        <f t="shared" si="10"/>
        <v>41457.774647887323</v>
      </c>
      <c r="I339" s="5">
        <v>29936</v>
      </c>
      <c r="J339" s="5">
        <v>109648</v>
      </c>
      <c r="K339" s="5">
        <f t="shared" si="11"/>
        <v>1544.338028169014</v>
      </c>
      <c r="L339" s="5">
        <v>416</v>
      </c>
      <c r="M339" s="1"/>
      <c r="N339" s="14"/>
      <c r="O339" s="14"/>
      <c r="P339" s="14"/>
      <c r="Q339" s="14"/>
      <c r="R339" s="14"/>
      <c r="S339" s="14"/>
      <c r="T339" s="14"/>
      <c r="U339" s="14"/>
    </row>
    <row r="340" spans="1:21" x14ac:dyDescent="0.25">
      <c r="A340" s="4" t="s">
        <v>627</v>
      </c>
      <c r="B340" s="4" t="s">
        <v>592</v>
      </c>
      <c r="C340" s="4" t="s">
        <v>628</v>
      </c>
      <c r="D340" s="4" t="s">
        <v>52</v>
      </c>
      <c r="E340" s="5">
        <v>562</v>
      </c>
      <c r="F340" s="5">
        <v>382</v>
      </c>
      <c r="G340" s="5">
        <v>13688784</v>
      </c>
      <c r="H340" s="5">
        <f t="shared" si="10"/>
        <v>35834.513089005239</v>
      </c>
      <c r="I340" s="5">
        <v>25429</v>
      </c>
      <c r="J340" s="5">
        <v>487799</v>
      </c>
      <c r="K340" s="5">
        <f t="shared" si="11"/>
        <v>1276.9607329842931</v>
      </c>
      <c r="L340" s="5">
        <v>400</v>
      </c>
      <c r="M340" s="1"/>
      <c r="N340" s="14"/>
      <c r="O340" s="14"/>
      <c r="P340" s="14"/>
      <c r="Q340" s="14"/>
      <c r="R340" s="14"/>
      <c r="S340" s="14"/>
      <c r="T340" s="14"/>
      <c r="U340" s="14"/>
    </row>
    <row r="341" spans="1:21" x14ac:dyDescent="0.25">
      <c r="A341" s="4" t="s">
        <v>629</v>
      </c>
      <c r="B341" s="4" t="s">
        <v>592</v>
      </c>
      <c r="C341" s="4" t="s">
        <v>630</v>
      </c>
      <c r="D341" s="4" t="s">
        <v>52</v>
      </c>
      <c r="E341" s="5">
        <v>122</v>
      </c>
      <c r="F341" s="5">
        <v>92</v>
      </c>
      <c r="G341" s="5">
        <v>3350433</v>
      </c>
      <c r="H341" s="5">
        <f t="shared" si="10"/>
        <v>36417.75</v>
      </c>
      <c r="I341" s="5">
        <v>31346.5</v>
      </c>
      <c r="J341" s="5">
        <v>108355</v>
      </c>
      <c r="K341" s="5">
        <f t="shared" si="11"/>
        <v>1177.7717391304348</v>
      </c>
      <c r="L341" s="5">
        <v>636.5</v>
      </c>
      <c r="M341" s="1"/>
      <c r="N341" s="14"/>
      <c r="O341" s="14"/>
      <c r="P341" s="14"/>
      <c r="Q341" s="14"/>
      <c r="R341" s="14"/>
      <c r="S341" s="14"/>
      <c r="T341" s="14"/>
      <c r="U341" s="14"/>
    </row>
    <row r="342" spans="1:21" x14ac:dyDescent="0.25">
      <c r="A342" s="4" t="s">
        <v>631</v>
      </c>
      <c r="B342" s="4" t="s">
        <v>592</v>
      </c>
      <c r="C342" s="4" t="s">
        <v>613</v>
      </c>
      <c r="D342" s="4" t="s">
        <v>52</v>
      </c>
      <c r="E342" s="5">
        <v>691</v>
      </c>
      <c r="F342" s="5">
        <v>285</v>
      </c>
      <c r="G342" s="5">
        <v>12377188</v>
      </c>
      <c r="H342" s="5">
        <f t="shared" si="10"/>
        <v>43428.7298245614</v>
      </c>
      <c r="I342" s="5">
        <v>37816</v>
      </c>
      <c r="J342" s="5">
        <v>477095</v>
      </c>
      <c r="K342" s="5">
        <f t="shared" si="11"/>
        <v>1674.0175438596491</v>
      </c>
      <c r="L342" s="5">
        <v>1087</v>
      </c>
      <c r="M342" s="1"/>
      <c r="N342" s="14"/>
      <c r="O342" s="14"/>
      <c r="P342" s="14"/>
      <c r="Q342" s="14"/>
      <c r="R342" s="14"/>
      <c r="S342" s="14"/>
      <c r="T342" s="14"/>
      <c r="U342" s="14"/>
    </row>
    <row r="343" spans="1:21" x14ac:dyDescent="0.25">
      <c r="A343" s="6" t="s">
        <v>632</v>
      </c>
      <c r="B343" s="6" t="s">
        <v>592</v>
      </c>
      <c r="C343" s="6" t="s">
        <v>54</v>
      </c>
      <c r="D343" s="6" t="s">
        <v>55</v>
      </c>
      <c r="E343" s="7">
        <v>16737</v>
      </c>
      <c r="F343" s="7">
        <v>7807</v>
      </c>
      <c r="G343" s="7">
        <v>351589582</v>
      </c>
      <c r="H343" s="7">
        <f t="shared" si="10"/>
        <v>45035.171256564623</v>
      </c>
      <c r="I343" s="7">
        <v>29222</v>
      </c>
      <c r="J343" s="7">
        <v>11950771</v>
      </c>
      <c r="K343" s="7">
        <f t="shared" si="11"/>
        <v>1530.7763545536056</v>
      </c>
      <c r="L343" s="7">
        <v>445</v>
      </c>
      <c r="M343" s="1"/>
      <c r="N343" s="14"/>
      <c r="O343" s="14"/>
      <c r="P343" s="14"/>
      <c r="Q343" s="14"/>
      <c r="R343" s="14"/>
      <c r="S343" s="14"/>
      <c r="T343" s="14"/>
      <c r="U343" s="14"/>
    </row>
    <row r="344" spans="1:21" x14ac:dyDescent="0.25">
      <c r="A344" s="4" t="s">
        <v>633</v>
      </c>
      <c r="B344" s="4" t="s">
        <v>634</v>
      </c>
      <c r="C344" s="4" t="s">
        <v>635</v>
      </c>
      <c r="D344" s="4" t="s">
        <v>13</v>
      </c>
      <c r="E344" s="5">
        <v>136</v>
      </c>
      <c r="F344" s="5">
        <v>280</v>
      </c>
      <c r="G344" s="5">
        <v>18542680</v>
      </c>
      <c r="H344" s="5">
        <f t="shared" si="10"/>
        <v>66223.857142857145</v>
      </c>
      <c r="I344" s="5">
        <v>48389</v>
      </c>
      <c r="J344" s="5">
        <v>821941</v>
      </c>
      <c r="K344" s="5">
        <f t="shared" si="11"/>
        <v>2935.5035714285714</v>
      </c>
      <c r="L344" s="5">
        <v>1901</v>
      </c>
      <c r="M344" s="1"/>
      <c r="N344" s="14"/>
      <c r="O344" s="14"/>
      <c r="P344" s="14"/>
      <c r="Q344" s="14"/>
      <c r="R344" s="14"/>
      <c r="S344" s="14"/>
      <c r="T344" s="14"/>
      <c r="U344" s="14"/>
    </row>
    <row r="345" spans="1:21" x14ac:dyDescent="0.25">
      <c r="A345" s="4" t="s">
        <v>636</v>
      </c>
      <c r="B345" s="4" t="s">
        <v>634</v>
      </c>
      <c r="C345" s="4" t="s">
        <v>637</v>
      </c>
      <c r="D345" s="4" t="s">
        <v>13</v>
      </c>
      <c r="E345" s="5">
        <v>28316</v>
      </c>
      <c r="F345" s="5">
        <v>11107</v>
      </c>
      <c r="G345" s="5">
        <v>957610314</v>
      </c>
      <c r="H345" s="5">
        <f t="shared" si="10"/>
        <v>86216.82848654002</v>
      </c>
      <c r="I345" s="5">
        <v>49459</v>
      </c>
      <c r="J345" s="5">
        <v>47564170</v>
      </c>
      <c r="K345" s="5">
        <f t="shared" si="11"/>
        <v>4282.3597731160526</v>
      </c>
      <c r="L345" s="5">
        <v>1933</v>
      </c>
      <c r="M345" s="1"/>
      <c r="N345" s="14"/>
      <c r="O345" s="14"/>
      <c r="P345" s="14"/>
      <c r="Q345" s="14"/>
      <c r="R345" s="14"/>
      <c r="S345" s="14"/>
      <c r="T345" s="14"/>
      <c r="U345" s="14"/>
    </row>
    <row r="346" spans="1:21" x14ac:dyDescent="0.25">
      <c r="A346" s="4" t="s">
        <v>638</v>
      </c>
      <c r="B346" s="4" t="s">
        <v>634</v>
      </c>
      <c r="C346" s="4" t="s">
        <v>639</v>
      </c>
      <c r="D346" s="4" t="s">
        <v>13</v>
      </c>
      <c r="E346" s="5">
        <v>252546</v>
      </c>
      <c r="F346" s="5">
        <v>137365</v>
      </c>
      <c r="G346" s="5">
        <v>9044218144</v>
      </c>
      <c r="H346" s="5">
        <f t="shared" si="10"/>
        <v>65840.775626979215</v>
      </c>
      <c r="I346" s="5">
        <v>40884</v>
      </c>
      <c r="J346" s="5">
        <v>418848992</v>
      </c>
      <c r="K346" s="5">
        <f t="shared" si="11"/>
        <v>3049.1682160666837</v>
      </c>
      <c r="L346" s="5">
        <v>1407</v>
      </c>
      <c r="M346" s="1"/>
      <c r="N346" s="14"/>
      <c r="O346" s="14"/>
      <c r="P346" s="14"/>
      <c r="Q346" s="14"/>
      <c r="R346" s="14"/>
      <c r="S346" s="14"/>
      <c r="T346" s="14"/>
      <c r="U346" s="14"/>
    </row>
    <row r="347" spans="1:21" x14ac:dyDescent="0.25">
      <c r="A347" s="4" t="s">
        <v>640</v>
      </c>
      <c r="B347" s="4" t="s">
        <v>634</v>
      </c>
      <c r="C347" s="4" t="s">
        <v>641</v>
      </c>
      <c r="D347" s="4" t="s">
        <v>13</v>
      </c>
      <c r="E347" s="5">
        <v>20472</v>
      </c>
      <c r="F347" s="5">
        <v>12080</v>
      </c>
      <c r="G347" s="5">
        <v>1246346523</v>
      </c>
      <c r="H347" s="5">
        <f t="shared" si="10"/>
        <v>103174.38104304636</v>
      </c>
      <c r="I347" s="5">
        <v>53689.5</v>
      </c>
      <c r="J347" s="5">
        <v>63981953</v>
      </c>
      <c r="K347" s="5">
        <f t="shared" si="11"/>
        <v>5296.5192880794702</v>
      </c>
      <c r="L347" s="5">
        <v>2172</v>
      </c>
      <c r="M347" s="1"/>
      <c r="N347" s="14"/>
      <c r="O347" s="14"/>
      <c r="P347" s="14"/>
      <c r="Q347" s="14"/>
      <c r="R347" s="14"/>
      <c r="S347" s="14"/>
      <c r="T347" s="14"/>
      <c r="U347" s="14"/>
    </row>
    <row r="348" spans="1:21" x14ac:dyDescent="0.25">
      <c r="A348" s="4" t="s">
        <v>642</v>
      </c>
      <c r="B348" s="4" t="s">
        <v>634</v>
      </c>
      <c r="C348" s="4" t="s">
        <v>643</v>
      </c>
      <c r="D348" s="4" t="s">
        <v>13</v>
      </c>
      <c r="E348" s="5">
        <v>7801</v>
      </c>
      <c r="F348" s="5">
        <v>4312</v>
      </c>
      <c r="G348" s="5">
        <v>341493888</v>
      </c>
      <c r="H348" s="5">
        <f t="shared" si="10"/>
        <v>79196.170686456404</v>
      </c>
      <c r="I348" s="5">
        <v>45829.5</v>
      </c>
      <c r="J348" s="5">
        <v>16880982</v>
      </c>
      <c r="K348" s="5">
        <f t="shared" si="11"/>
        <v>3914.884508348794</v>
      </c>
      <c r="L348" s="5">
        <v>1691.5</v>
      </c>
      <c r="M348" s="1"/>
      <c r="N348" s="14"/>
      <c r="O348" s="14"/>
      <c r="P348" s="14"/>
      <c r="Q348" s="14"/>
      <c r="R348" s="14"/>
      <c r="S348" s="14"/>
      <c r="T348" s="14"/>
      <c r="U348" s="14"/>
    </row>
    <row r="349" spans="1:21" x14ac:dyDescent="0.25">
      <c r="A349" s="4" t="s">
        <v>644</v>
      </c>
      <c r="B349" s="4" t="s">
        <v>634</v>
      </c>
      <c r="C349" s="4" t="s">
        <v>645</v>
      </c>
      <c r="D349" s="4" t="s">
        <v>13</v>
      </c>
      <c r="E349" s="5">
        <v>33966</v>
      </c>
      <c r="F349" s="5">
        <v>17720</v>
      </c>
      <c r="G349" s="5">
        <v>1233243129</v>
      </c>
      <c r="H349" s="5">
        <f t="shared" si="10"/>
        <v>69596.113374717839</v>
      </c>
      <c r="I349" s="5">
        <v>48816.5</v>
      </c>
      <c r="J349" s="5">
        <v>56750806</v>
      </c>
      <c r="K349" s="5">
        <f t="shared" si="11"/>
        <v>3202.6414221218961</v>
      </c>
      <c r="L349" s="5">
        <v>1845.5</v>
      </c>
      <c r="M349" s="1"/>
      <c r="N349" s="14"/>
      <c r="O349" s="14"/>
      <c r="P349" s="14"/>
      <c r="Q349" s="14"/>
      <c r="R349" s="14"/>
      <c r="S349" s="14"/>
      <c r="T349" s="14"/>
      <c r="U349" s="14"/>
    </row>
    <row r="350" spans="1:21" x14ac:dyDescent="0.25">
      <c r="A350" s="4" t="s">
        <v>646</v>
      </c>
      <c r="B350" s="4" t="s">
        <v>634</v>
      </c>
      <c r="C350" s="4" t="s">
        <v>647</v>
      </c>
      <c r="D350" s="4" t="s">
        <v>13</v>
      </c>
      <c r="E350" s="5">
        <v>12854</v>
      </c>
      <c r="F350" s="5">
        <v>8163</v>
      </c>
      <c r="G350" s="5">
        <v>504207170</v>
      </c>
      <c r="H350" s="5">
        <f t="shared" si="10"/>
        <v>61767.385765037361</v>
      </c>
      <c r="I350" s="5">
        <v>41209</v>
      </c>
      <c r="J350" s="5">
        <v>22207022</v>
      </c>
      <c r="K350" s="5">
        <f t="shared" si="11"/>
        <v>2720.4486095798115</v>
      </c>
      <c r="L350" s="5">
        <v>1388</v>
      </c>
      <c r="M350" s="1"/>
      <c r="N350" s="14"/>
      <c r="O350" s="14"/>
      <c r="P350" s="14"/>
      <c r="Q350" s="14"/>
      <c r="R350" s="14"/>
      <c r="S350" s="14"/>
      <c r="T350" s="14"/>
      <c r="U350" s="14"/>
    </row>
    <row r="351" spans="1:21" x14ac:dyDescent="0.25">
      <c r="A351" s="4" t="s">
        <v>648</v>
      </c>
      <c r="B351" s="4" t="s">
        <v>634</v>
      </c>
      <c r="C351" s="4" t="s">
        <v>649</v>
      </c>
      <c r="D351" s="4" t="s">
        <v>13</v>
      </c>
      <c r="E351" s="5">
        <v>12384</v>
      </c>
      <c r="F351" s="5">
        <v>9040</v>
      </c>
      <c r="G351" s="5">
        <v>1003224780</v>
      </c>
      <c r="H351" s="5">
        <f t="shared" si="10"/>
        <v>110976.1924778761</v>
      </c>
      <c r="I351" s="5">
        <v>63601.5</v>
      </c>
      <c r="J351" s="5">
        <v>51571260</v>
      </c>
      <c r="K351" s="5">
        <f t="shared" si="11"/>
        <v>5704.7853982300885</v>
      </c>
      <c r="L351" s="5">
        <v>2743.5</v>
      </c>
      <c r="M351" s="1"/>
      <c r="N351" s="14"/>
      <c r="O351" s="14"/>
      <c r="P351" s="14"/>
      <c r="Q351" s="14"/>
      <c r="R351" s="14"/>
      <c r="S351" s="14"/>
      <c r="T351" s="14"/>
      <c r="U351" s="14"/>
    </row>
    <row r="352" spans="1:21" x14ac:dyDescent="0.25">
      <c r="A352" s="4" t="s">
        <v>650</v>
      </c>
      <c r="B352" s="4" t="s">
        <v>634</v>
      </c>
      <c r="C352" s="4" t="s">
        <v>651</v>
      </c>
      <c r="D352" s="4" t="s">
        <v>17</v>
      </c>
      <c r="E352" s="5">
        <v>1986</v>
      </c>
      <c r="F352" s="5">
        <v>667</v>
      </c>
      <c r="G352" s="5">
        <v>41046088</v>
      </c>
      <c r="H352" s="5">
        <f t="shared" si="10"/>
        <v>61538.362818590707</v>
      </c>
      <c r="I352" s="5">
        <v>45083</v>
      </c>
      <c r="J352" s="5">
        <v>1805382</v>
      </c>
      <c r="K352" s="5">
        <f t="shared" si="11"/>
        <v>2706.7196401799101</v>
      </c>
      <c r="L352" s="5">
        <v>1514</v>
      </c>
      <c r="M352" s="1"/>
      <c r="N352" s="14"/>
      <c r="O352" s="14"/>
      <c r="P352" s="14"/>
      <c r="Q352" s="14"/>
      <c r="R352" s="14"/>
      <c r="S352" s="14"/>
      <c r="T352" s="14"/>
      <c r="U352" s="14"/>
    </row>
    <row r="353" spans="1:21" x14ac:dyDescent="0.25">
      <c r="A353" s="4" t="s">
        <v>652</v>
      </c>
      <c r="B353" s="4" t="s">
        <v>634</v>
      </c>
      <c r="C353" s="4" t="s">
        <v>653</v>
      </c>
      <c r="D353" s="4" t="s">
        <v>17</v>
      </c>
      <c r="E353" s="5">
        <v>484</v>
      </c>
      <c r="F353" s="5">
        <v>282</v>
      </c>
      <c r="G353" s="5">
        <v>20198685</v>
      </c>
      <c r="H353" s="5">
        <f t="shared" si="10"/>
        <v>71626.542553191495</v>
      </c>
      <c r="I353" s="5">
        <v>48786.5</v>
      </c>
      <c r="J353" s="5">
        <v>943275</v>
      </c>
      <c r="K353" s="5">
        <f t="shared" si="11"/>
        <v>3344.9468085106382</v>
      </c>
      <c r="L353" s="5">
        <v>1799.5</v>
      </c>
      <c r="M353" s="1"/>
      <c r="N353" s="14"/>
      <c r="O353" s="14"/>
      <c r="P353" s="14"/>
      <c r="Q353" s="14"/>
      <c r="R353" s="14"/>
      <c r="S353" s="14"/>
      <c r="T353" s="14"/>
      <c r="U353" s="14"/>
    </row>
    <row r="354" spans="1:21" x14ac:dyDescent="0.25">
      <c r="A354" s="4" t="s">
        <v>654</v>
      </c>
      <c r="B354" s="4" t="s">
        <v>634</v>
      </c>
      <c r="C354" s="4" t="s">
        <v>655</v>
      </c>
      <c r="D354" s="4" t="s">
        <v>17</v>
      </c>
      <c r="E354" s="5">
        <v>1146</v>
      </c>
      <c r="F354" s="5">
        <v>472</v>
      </c>
      <c r="G354" s="5">
        <v>44729401</v>
      </c>
      <c r="H354" s="5">
        <f t="shared" si="10"/>
        <v>94765.680084745763</v>
      </c>
      <c r="I354" s="5">
        <v>53284</v>
      </c>
      <c r="J354" s="5">
        <v>2342430</v>
      </c>
      <c r="K354" s="5">
        <f t="shared" si="11"/>
        <v>4962.7754237288136</v>
      </c>
      <c r="L354" s="5">
        <v>1998.5</v>
      </c>
      <c r="M354" s="1"/>
      <c r="N354" s="14"/>
      <c r="O354" s="14"/>
      <c r="P354" s="14"/>
      <c r="Q354" s="14"/>
      <c r="R354" s="14"/>
      <c r="S354" s="14"/>
      <c r="T354" s="14"/>
      <c r="U354" s="14"/>
    </row>
    <row r="355" spans="1:21" x14ac:dyDescent="0.25">
      <c r="A355" s="4" t="s">
        <v>656</v>
      </c>
      <c r="B355" s="4" t="s">
        <v>634</v>
      </c>
      <c r="C355" s="4" t="s">
        <v>657</v>
      </c>
      <c r="D355" s="4" t="s">
        <v>17</v>
      </c>
      <c r="E355" s="5">
        <v>1630</v>
      </c>
      <c r="F355" s="5">
        <v>376</v>
      </c>
      <c r="G355" s="5">
        <v>22688771</v>
      </c>
      <c r="H355" s="5">
        <f t="shared" si="10"/>
        <v>60342.476063829788</v>
      </c>
      <c r="I355" s="5">
        <v>45002</v>
      </c>
      <c r="J355" s="5">
        <v>1001336</v>
      </c>
      <c r="K355" s="5">
        <f t="shared" si="11"/>
        <v>2663.127659574468</v>
      </c>
      <c r="L355" s="5">
        <v>1465</v>
      </c>
      <c r="M355" s="1"/>
      <c r="N355" s="14"/>
      <c r="O355" s="14"/>
      <c r="P355" s="14"/>
      <c r="Q355" s="14"/>
      <c r="R355" s="14"/>
      <c r="S355" s="14"/>
      <c r="T355" s="14"/>
      <c r="U355" s="14"/>
    </row>
    <row r="356" spans="1:21" x14ac:dyDescent="0.25">
      <c r="A356" s="4" t="s">
        <v>658</v>
      </c>
      <c r="B356" s="4" t="s">
        <v>634</v>
      </c>
      <c r="C356" s="4" t="s">
        <v>659</v>
      </c>
      <c r="D356" s="4" t="s">
        <v>17</v>
      </c>
      <c r="E356" s="5">
        <v>1006</v>
      </c>
      <c r="F356" s="5">
        <v>379</v>
      </c>
      <c r="G356" s="5">
        <v>46423268</v>
      </c>
      <c r="H356" s="5">
        <f t="shared" si="10"/>
        <v>122488.83377308707</v>
      </c>
      <c r="I356" s="5">
        <v>48672</v>
      </c>
      <c r="J356" s="5">
        <v>2640460</v>
      </c>
      <c r="K356" s="5">
        <f t="shared" si="11"/>
        <v>6966.9129287598944</v>
      </c>
      <c r="L356" s="5">
        <v>1687</v>
      </c>
      <c r="M356" s="1"/>
      <c r="N356" s="14"/>
      <c r="O356" s="14"/>
      <c r="P356" s="14"/>
      <c r="Q356" s="14"/>
      <c r="R356" s="14"/>
      <c r="S356" s="14"/>
      <c r="T356" s="14"/>
      <c r="U356" s="14"/>
    </row>
    <row r="357" spans="1:21" x14ac:dyDescent="0.25">
      <c r="A357" s="4" t="s">
        <v>660</v>
      </c>
      <c r="B357" s="4" t="s">
        <v>634</v>
      </c>
      <c r="C357" s="4" t="s">
        <v>661</v>
      </c>
      <c r="D357" s="4" t="s">
        <v>17</v>
      </c>
      <c r="E357" s="5">
        <v>4221</v>
      </c>
      <c r="F357" s="5">
        <v>1170</v>
      </c>
      <c r="G357" s="5">
        <v>118711035</v>
      </c>
      <c r="H357" s="5">
        <f t="shared" si="10"/>
        <v>101462.42307692308</v>
      </c>
      <c r="I357" s="5">
        <v>76143</v>
      </c>
      <c r="J357" s="5">
        <v>5999118</v>
      </c>
      <c r="K357" s="5">
        <f t="shared" si="11"/>
        <v>5127.4512820512819</v>
      </c>
      <c r="L357" s="5">
        <v>3514.5</v>
      </c>
      <c r="M357" s="1"/>
      <c r="N357" s="14"/>
      <c r="O357" s="14"/>
      <c r="P357" s="14"/>
      <c r="Q357" s="14"/>
      <c r="R357" s="14"/>
      <c r="S357" s="14"/>
      <c r="T357" s="14"/>
      <c r="U357" s="14"/>
    </row>
    <row r="358" spans="1:21" x14ac:dyDescent="0.25">
      <c r="A358" s="4" t="s">
        <v>662</v>
      </c>
      <c r="B358" s="4" t="s">
        <v>634</v>
      </c>
      <c r="C358" s="4" t="s">
        <v>663</v>
      </c>
      <c r="D358" s="4" t="s">
        <v>17</v>
      </c>
      <c r="E358" s="5">
        <v>3327</v>
      </c>
      <c r="F358" s="5">
        <v>936</v>
      </c>
      <c r="G358" s="5">
        <v>87891905</v>
      </c>
      <c r="H358" s="5">
        <f t="shared" si="10"/>
        <v>93901.607905982906</v>
      </c>
      <c r="I358" s="5">
        <v>61499</v>
      </c>
      <c r="J358" s="5">
        <v>4421147</v>
      </c>
      <c r="K358" s="5">
        <f t="shared" si="11"/>
        <v>4723.4476495726494</v>
      </c>
      <c r="L358" s="5">
        <v>2479.5</v>
      </c>
      <c r="M358" s="1"/>
      <c r="N358" s="14"/>
      <c r="O358" s="14"/>
      <c r="P358" s="14"/>
      <c r="Q358" s="14"/>
      <c r="R358" s="14"/>
      <c r="S358" s="14"/>
      <c r="T358" s="14"/>
      <c r="U358" s="14"/>
    </row>
    <row r="359" spans="1:21" x14ac:dyDescent="0.25">
      <c r="A359" s="4" t="s">
        <v>664</v>
      </c>
      <c r="B359" s="4" t="s">
        <v>634</v>
      </c>
      <c r="C359" s="4" t="s">
        <v>665</v>
      </c>
      <c r="D359" s="4" t="s">
        <v>17</v>
      </c>
      <c r="E359" s="5">
        <v>3895</v>
      </c>
      <c r="F359" s="5">
        <v>1803</v>
      </c>
      <c r="G359" s="5">
        <v>133715769</v>
      </c>
      <c r="H359" s="5">
        <f t="shared" si="10"/>
        <v>74162.933444259572</v>
      </c>
      <c r="I359" s="5">
        <v>52875</v>
      </c>
      <c r="J359" s="5">
        <v>6334533</v>
      </c>
      <c r="K359" s="5">
        <f t="shared" si="11"/>
        <v>3513.3294509151415</v>
      </c>
      <c r="L359" s="5">
        <v>2045</v>
      </c>
      <c r="M359" s="1"/>
      <c r="N359" s="14"/>
      <c r="O359" s="14"/>
      <c r="P359" s="14"/>
      <c r="Q359" s="14"/>
      <c r="R359" s="14"/>
      <c r="S359" s="14"/>
      <c r="T359" s="14"/>
      <c r="U359" s="14"/>
    </row>
    <row r="360" spans="1:21" x14ac:dyDescent="0.25">
      <c r="A360" s="4" t="s">
        <v>666</v>
      </c>
      <c r="B360" s="4" t="s">
        <v>634</v>
      </c>
      <c r="C360" s="4" t="s">
        <v>667</v>
      </c>
      <c r="D360" s="4" t="s">
        <v>17</v>
      </c>
      <c r="E360" s="5">
        <v>1258</v>
      </c>
      <c r="F360" s="5">
        <v>392</v>
      </c>
      <c r="G360" s="5">
        <v>25948647</v>
      </c>
      <c r="H360" s="5">
        <f t="shared" si="10"/>
        <v>66195.528061224497</v>
      </c>
      <c r="I360" s="5">
        <v>46325.5</v>
      </c>
      <c r="J360" s="5">
        <v>1202043</v>
      </c>
      <c r="K360" s="5">
        <f t="shared" si="11"/>
        <v>3066.4362244897961</v>
      </c>
      <c r="L360" s="5">
        <v>1694</v>
      </c>
      <c r="M360" s="1"/>
      <c r="N360" s="14"/>
      <c r="O360" s="14"/>
      <c r="P360" s="14"/>
      <c r="Q360" s="14"/>
      <c r="R360" s="14"/>
      <c r="S360" s="14"/>
      <c r="T360" s="14"/>
      <c r="U360" s="14"/>
    </row>
    <row r="361" spans="1:21" x14ac:dyDescent="0.25">
      <c r="A361" s="4" t="s">
        <v>668</v>
      </c>
      <c r="B361" s="4" t="s">
        <v>634</v>
      </c>
      <c r="C361" s="4" t="s">
        <v>669</v>
      </c>
      <c r="D361" s="4" t="s">
        <v>17</v>
      </c>
      <c r="E361" s="5">
        <v>1555</v>
      </c>
      <c r="F361" s="5">
        <v>760</v>
      </c>
      <c r="G361" s="5">
        <v>114277469</v>
      </c>
      <c r="H361" s="5">
        <f t="shared" si="10"/>
        <v>150365.09078947367</v>
      </c>
      <c r="I361" s="5">
        <v>53637</v>
      </c>
      <c r="J361" s="5">
        <v>4359658</v>
      </c>
      <c r="K361" s="5">
        <f t="shared" si="11"/>
        <v>5736.3921052631576</v>
      </c>
      <c r="L361" s="5">
        <v>2046</v>
      </c>
      <c r="M361" s="1"/>
      <c r="N361" s="14"/>
      <c r="O361" s="14"/>
      <c r="P361" s="14"/>
      <c r="Q361" s="14"/>
      <c r="R361" s="14"/>
      <c r="S361" s="14"/>
      <c r="T361" s="14"/>
      <c r="U361" s="14"/>
    </row>
    <row r="362" spans="1:21" x14ac:dyDescent="0.25">
      <c r="A362" s="4" t="s">
        <v>670</v>
      </c>
      <c r="B362" s="4" t="s">
        <v>634</v>
      </c>
      <c r="C362" s="4" t="s">
        <v>634</v>
      </c>
      <c r="D362" s="4" t="s">
        <v>17</v>
      </c>
      <c r="E362" s="5">
        <v>1001</v>
      </c>
      <c r="F362" s="5">
        <v>2481</v>
      </c>
      <c r="G362" s="5">
        <v>146804107</v>
      </c>
      <c r="H362" s="5">
        <f t="shared" si="10"/>
        <v>59171.345022168483</v>
      </c>
      <c r="I362" s="5">
        <v>39756</v>
      </c>
      <c r="J362" s="5">
        <v>6540406</v>
      </c>
      <c r="K362" s="5">
        <f t="shared" si="11"/>
        <v>2636.197501007658</v>
      </c>
      <c r="L362" s="5">
        <v>1265</v>
      </c>
      <c r="M362" s="1"/>
      <c r="N362" s="14"/>
      <c r="O362" s="14"/>
      <c r="P362" s="14"/>
      <c r="Q362" s="14"/>
      <c r="R362" s="14"/>
      <c r="S362" s="14"/>
      <c r="T362" s="14"/>
      <c r="U362" s="14"/>
    </row>
    <row r="363" spans="1:21" x14ac:dyDescent="0.25">
      <c r="A363" s="4" t="s">
        <v>671</v>
      </c>
      <c r="B363" s="4" t="s">
        <v>634</v>
      </c>
      <c r="C363" s="4" t="s">
        <v>672</v>
      </c>
      <c r="D363" s="4" t="s">
        <v>17</v>
      </c>
      <c r="E363" s="5">
        <v>1615</v>
      </c>
      <c r="F363" s="5">
        <v>683</v>
      </c>
      <c r="G363" s="5">
        <v>57370177</v>
      </c>
      <c r="H363" s="5">
        <f t="shared" si="10"/>
        <v>83997.330893118589</v>
      </c>
      <c r="I363" s="5">
        <v>50338</v>
      </c>
      <c r="J363" s="5">
        <v>2911361</v>
      </c>
      <c r="K363" s="5">
        <f t="shared" si="11"/>
        <v>4262.6076134699852</v>
      </c>
      <c r="L363" s="5">
        <v>2008</v>
      </c>
      <c r="M363" s="1"/>
      <c r="N363" s="14"/>
      <c r="O363" s="14"/>
      <c r="P363" s="14"/>
      <c r="Q363" s="14"/>
      <c r="R363" s="14"/>
      <c r="S363" s="14"/>
      <c r="T363" s="14"/>
      <c r="U363" s="14"/>
    </row>
    <row r="364" spans="1:21" x14ac:dyDescent="0.25">
      <c r="A364" s="4" t="s">
        <v>673</v>
      </c>
      <c r="B364" s="4" t="s">
        <v>634</v>
      </c>
      <c r="C364" s="4" t="s">
        <v>674</v>
      </c>
      <c r="D364" s="4" t="s">
        <v>17</v>
      </c>
      <c r="E364" s="5">
        <v>1931</v>
      </c>
      <c r="F364" s="5">
        <v>601</v>
      </c>
      <c r="G364" s="5">
        <v>40227194</v>
      </c>
      <c r="H364" s="5">
        <f t="shared" si="10"/>
        <v>66933.767054908487</v>
      </c>
      <c r="I364" s="5">
        <v>53708</v>
      </c>
      <c r="J364" s="5">
        <v>1778895</v>
      </c>
      <c r="K364" s="5">
        <f t="shared" si="11"/>
        <v>2959.891846921797</v>
      </c>
      <c r="L364" s="5">
        <v>2034</v>
      </c>
      <c r="M364" s="1"/>
      <c r="N364" s="14"/>
      <c r="O364" s="14"/>
      <c r="P364" s="14"/>
      <c r="Q364" s="14"/>
      <c r="R364" s="14"/>
      <c r="S364" s="14"/>
      <c r="T364" s="14"/>
      <c r="U364" s="14"/>
    </row>
    <row r="365" spans="1:21" x14ac:dyDescent="0.25">
      <c r="A365" s="4" t="s">
        <v>675</v>
      </c>
      <c r="B365" s="4" t="s">
        <v>634</v>
      </c>
      <c r="C365" s="4" t="s">
        <v>676</v>
      </c>
      <c r="D365" s="4" t="s">
        <v>17</v>
      </c>
      <c r="E365" s="5">
        <v>4927</v>
      </c>
      <c r="F365" s="5">
        <v>1533</v>
      </c>
      <c r="G365" s="5">
        <v>150151521</v>
      </c>
      <c r="H365" s="5">
        <f t="shared" si="10"/>
        <v>97946.197651663402</v>
      </c>
      <c r="I365" s="5">
        <v>56731</v>
      </c>
      <c r="J365" s="5">
        <v>7483097</v>
      </c>
      <c r="K365" s="5">
        <f t="shared" si="11"/>
        <v>4881.3418134377034</v>
      </c>
      <c r="L365" s="5">
        <v>2231</v>
      </c>
      <c r="M365" s="1"/>
      <c r="N365" s="14"/>
      <c r="O365" s="14"/>
      <c r="P365" s="14"/>
      <c r="Q365" s="14"/>
      <c r="R365" s="14"/>
      <c r="S365" s="14"/>
      <c r="T365" s="14"/>
      <c r="U365" s="14"/>
    </row>
    <row r="366" spans="1:21" x14ac:dyDescent="0.25">
      <c r="A366" s="4" t="s">
        <v>677</v>
      </c>
      <c r="B366" s="4" t="s">
        <v>634</v>
      </c>
      <c r="C366" s="4" t="s">
        <v>639</v>
      </c>
      <c r="D366" s="4" t="s">
        <v>17</v>
      </c>
      <c r="E366" s="5">
        <v>6295</v>
      </c>
      <c r="F366" s="5">
        <v>4660</v>
      </c>
      <c r="G366" s="5">
        <v>209331318</v>
      </c>
      <c r="H366" s="5">
        <f t="shared" si="10"/>
        <v>44920.883690987124</v>
      </c>
      <c r="I366" s="5">
        <v>30903</v>
      </c>
      <c r="J366" s="5">
        <v>8983791</v>
      </c>
      <c r="K366" s="5">
        <f t="shared" si="11"/>
        <v>1927.8521459227468</v>
      </c>
      <c r="L366" s="5">
        <v>864</v>
      </c>
      <c r="M366" s="1"/>
      <c r="N366" s="14"/>
      <c r="O366" s="14"/>
      <c r="P366" s="14"/>
      <c r="Q366" s="14"/>
      <c r="R366" s="14"/>
      <c r="S366" s="14"/>
      <c r="T366" s="14"/>
      <c r="U366" s="14"/>
    </row>
    <row r="367" spans="1:21" x14ac:dyDescent="0.25">
      <c r="A367" s="4" t="s">
        <v>678</v>
      </c>
      <c r="B367" s="4" t="s">
        <v>634</v>
      </c>
      <c r="C367" s="4" t="s">
        <v>679</v>
      </c>
      <c r="D367" s="4" t="s">
        <v>17</v>
      </c>
      <c r="E367" s="5">
        <v>1097</v>
      </c>
      <c r="F367" s="5">
        <v>546</v>
      </c>
      <c r="G367" s="5">
        <v>36536268</v>
      </c>
      <c r="H367" s="5">
        <f t="shared" si="10"/>
        <v>66916.241758241755</v>
      </c>
      <c r="I367" s="5">
        <v>47277</v>
      </c>
      <c r="J367" s="5">
        <v>1689736</v>
      </c>
      <c r="K367" s="5">
        <f t="shared" si="11"/>
        <v>3094.7545787545787</v>
      </c>
      <c r="L367" s="5">
        <v>1682.5</v>
      </c>
      <c r="M367" s="1"/>
      <c r="N367" s="14"/>
      <c r="O367" s="14"/>
      <c r="P367" s="14"/>
      <c r="Q367" s="14"/>
      <c r="R367" s="14"/>
      <c r="S367" s="14"/>
      <c r="T367" s="14"/>
      <c r="U367" s="14"/>
    </row>
    <row r="368" spans="1:21" x14ac:dyDescent="0.25">
      <c r="A368" s="4" t="s">
        <v>680</v>
      </c>
      <c r="B368" s="4" t="s">
        <v>634</v>
      </c>
      <c r="C368" s="4" t="s">
        <v>681</v>
      </c>
      <c r="D368" s="4" t="s">
        <v>17</v>
      </c>
      <c r="E368" s="5">
        <v>1382</v>
      </c>
      <c r="F368" s="5">
        <v>375</v>
      </c>
      <c r="G368" s="5">
        <v>24575648</v>
      </c>
      <c r="H368" s="5">
        <f t="shared" si="10"/>
        <v>65535.061333333331</v>
      </c>
      <c r="I368" s="5">
        <v>49835</v>
      </c>
      <c r="J368" s="5">
        <v>1085515</v>
      </c>
      <c r="K368" s="5">
        <f t="shared" si="11"/>
        <v>2894.7066666666665</v>
      </c>
      <c r="L368" s="5">
        <v>1730</v>
      </c>
      <c r="M368" s="1"/>
      <c r="N368" s="14"/>
      <c r="O368" s="14"/>
      <c r="P368" s="14"/>
      <c r="Q368" s="14"/>
      <c r="R368" s="14"/>
      <c r="S368" s="14"/>
      <c r="T368" s="14"/>
      <c r="U368" s="14"/>
    </row>
    <row r="369" spans="1:21" x14ac:dyDescent="0.25">
      <c r="A369" s="4" t="s">
        <v>682</v>
      </c>
      <c r="B369" s="4" t="s">
        <v>634</v>
      </c>
      <c r="C369" s="4" t="s">
        <v>641</v>
      </c>
      <c r="D369" s="4" t="s">
        <v>17</v>
      </c>
      <c r="E369" s="5">
        <v>6440</v>
      </c>
      <c r="F369" s="5">
        <v>3190</v>
      </c>
      <c r="G369" s="5">
        <v>418617538</v>
      </c>
      <c r="H369" s="5">
        <f t="shared" si="10"/>
        <v>131228.06833855799</v>
      </c>
      <c r="I369" s="5">
        <v>61689.5</v>
      </c>
      <c r="J369" s="5">
        <v>22959085</v>
      </c>
      <c r="K369" s="5">
        <f t="shared" si="11"/>
        <v>7197.2053291536049</v>
      </c>
      <c r="L369" s="5">
        <v>2711</v>
      </c>
      <c r="M369" s="1"/>
      <c r="N369" s="14"/>
      <c r="O369" s="14"/>
      <c r="P369" s="14"/>
      <c r="Q369" s="14"/>
      <c r="R369" s="14"/>
      <c r="S369" s="14"/>
      <c r="T369" s="14"/>
      <c r="U369" s="14"/>
    </row>
    <row r="370" spans="1:21" x14ac:dyDescent="0.25">
      <c r="A370" s="4" t="s">
        <v>683</v>
      </c>
      <c r="B370" s="4" t="s">
        <v>634</v>
      </c>
      <c r="C370" s="4" t="s">
        <v>684</v>
      </c>
      <c r="D370" s="4" t="s">
        <v>17</v>
      </c>
      <c r="E370" s="5">
        <v>1095</v>
      </c>
      <c r="F370" s="5">
        <v>373</v>
      </c>
      <c r="G370" s="5">
        <v>25057427</v>
      </c>
      <c r="H370" s="5">
        <f t="shared" si="10"/>
        <v>67178.088471849871</v>
      </c>
      <c r="I370" s="5">
        <v>42809</v>
      </c>
      <c r="J370" s="5">
        <v>1166024</v>
      </c>
      <c r="K370" s="5">
        <f t="shared" si="11"/>
        <v>3126.0697050938338</v>
      </c>
      <c r="L370" s="5">
        <v>1349</v>
      </c>
      <c r="M370" s="1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5">
      <c r="A371" s="4" t="s">
        <v>685</v>
      </c>
      <c r="B371" s="4" t="s">
        <v>634</v>
      </c>
      <c r="C371" s="4" t="s">
        <v>686</v>
      </c>
      <c r="D371" s="4" t="s">
        <v>17</v>
      </c>
      <c r="E371" s="5">
        <v>3235</v>
      </c>
      <c r="F371" s="5">
        <v>1754</v>
      </c>
      <c r="G371" s="5">
        <v>146704041</v>
      </c>
      <c r="H371" s="5">
        <f t="shared" si="10"/>
        <v>83639.704104903081</v>
      </c>
      <c r="I371" s="5">
        <v>54218.5</v>
      </c>
      <c r="J371" s="5">
        <v>7097091</v>
      </c>
      <c r="K371" s="5">
        <f t="shared" si="11"/>
        <v>4046.2320410490306</v>
      </c>
      <c r="L371" s="5">
        <v>2206</v>
      </c>
      <c r="M371" s="1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5">
      <c r="A372" s="4" t="s">
        <v>687</v>
      </c>
      <c r="B372" s="4" t="s">
        <v>634</v>
      </c>
      <c r="C372" s="4" t="s">
        <v>688</v>
      </c>
      <c r="D372" s="4" t="s">
        <v>17</v>
      </c>
      <c r="E372" s="5">
        <v>737</v>
      </c>
      <c r="F372" s="5">
        <v>246</v>
      </c>
      <c r="G372" s="5">
        <v>17038422</v>
      </c>
      <c r="H372" s="5">
        <f t="shared" si="10"/>
        <v>69261.878048780491</v>
      </c>
      <c r="I372" s="5">
        <v>38161</v>
      </c>
      <c r="J372" s="5">
        <v>788140</v>
      </c>
      <c r="K372" s="5">
        <f t="shared" si="11"/>
        <v>3203.8211382113823</v>
      </c>
      <c r="L372" s="5">
        <v>1055</v>
      </c>
      <c r="M372" s="1"/>
      <c r="N372" s="14"/>
      <c r="O372" s="14"/>
      <c r="P372" s="14"/>
      <c r="Q372" s="14"/>
      <c r="R372" s="14"/>
      <c r="S372" s="14"/>
      <c r="T372" s="14"/>
      <c r="U372" s="14"/>
    </row>
    <row r="373" spans="1:21" x14ac:dyDescent="0.25">
      <c r="A373" s="4" t="s">
        <v>689</v>
      </c>
      <c r="B373" s="4" t="s">
        <v>634</v>
      </c>
      <c r="C373" s="4" t="s">
        <v>690</v>
      </c>
      <c r="D373" s="4" t="s">
        <v>17</v>
      </c>
      <c r="E373" s="5">
        <v>745</v>
      </c>
      <c r="F373" s="5">
        <v>247</v>
      </c>
      <c r="G373" s="5">
        <v>17040685</v>
      </c>
      <c r="H373" s="5">
        <f t="shared" si="10"/>
        <v>68990.627530364378</v>
      </c>
      <c r="I373" s="5">
        <v>46819</v>
      </c>
      <c r="J373" s="5">
        <v>805776</v>
      </c>
      <c r="K373" s="5">
        <f t="shared" si="11"/>
        <v>3262.251012145749</v>
      </c>
      <c r="L373" s="5">
        <v>1604</v>
      </c>
      <c r="M373" s="1"/>
      <c r="N373" s="14"/>
      <c r="O373" s="14"/>
      <c r="P373" s="14"/>
      <c r="Q373" s="14"/>
      <c r="R373" s="14"/>
      <c r="S373" s="14"/>
      <c r="T373" s="14"/>
      <c r="U373" s="14"/>
    </row>
    <row r="374" spans="1:21" x14ac:dyDescent="0.25">
      <c r="A374" s="4" t="s">
        <v>691</v>
      </c>
      <c r="B374" s="4" t="s">
        <v>634</v>
      </c>
      <c r="C374" s="4" t="s">
        <v>692</v>
      </c>
      <c r="D374" s="4" t="s">
        <v>17</v>
      </c>
      <c r="E374" s="5">
        <v>3222</v>
      </c>
      <c r="F374" s="5">
        <v>877</v>
      </c>
      <c r="G374" s="5">
        <v>73869980</v>
      </c>
      <c r="H374" s="5">
        <f t="shared" si="10"/>
        <v>84230.307867730895</v>
      </c>
      <c r="I374" s="5">
        <v>60954</v>
      </c>
      <c r="J374" s="5">
        <v>3562977</v>
      </c>
      <c r="K374" s="5">
        <f t="shared" si="11"/>
        <v>4062.6875712656783</v>
      </c>
      <c r="L374" s="5">
        <v>2332</v>
      </c>
      <c r="M374" s="1"/>
      <c r="N374" s="14"/>
      <c r="O374" s="14"/>
      <c r="P374" s="14"/>
      <c r="Q374" s="14"/>
      <c r="R374" s="14"/>
      <c r="S374" s="14"/>
      <c r="T374" s="14"/>
      <c r="U374" s="14"/>
    </row>
    <row r="375" spans="1:21" x14ac:dyDescent="0.25">
      <c r="A375" s="4" t="s">
        <v>693</v>
      </c>
      <c r="B375" s="4" t="s">
        <v>634</v>
      </c>
      <c r="C375" s="4" t="s">
        <v>694</v>
      </c>
      <c r="D375" s="4" t="s">
        <v>17</v>
      </c>
      <c r="E375" s="5">
        <v>1885</v>
      </c>
      <c r="F375" s="5">
        <v>709</v>
      </c>
      <c r="G375" s="5">
        <v>52673514</v>
      </c>
      <c r="H375" s="5">
        <f t="shared" si="10"/>
        <v>74292.68547249648</v>
      </c>
      <c r="I375" s="5">
        <v>53336</v>
      </c>
      <c r="J375" s="5">
        <v>2583293</v>
      </c>
      <c r="K375" s="5">
        <f t="shared" si="11"/>
        <v>3643.5726375176305</v>
      </c>
      <c r="L375" s="5">
        <v>1996</v>
      </c>
      <c r="M375" s="1"/>
      <c r="N375" s="14"/>
      <c r="O375" s="14"/>
      <c r="P375" s="14"/>
      <c r="Q375" s="14"/>
      <c r="R375" s="14"/>
      <c r="S375" s="14"/>
      <c r="T375" s="14"/>
      <c r="U375" s="14"/>
    </row>
    <row r="376" spans="1:21" x14ac:dyDescent="0.25">
      <c r="A376" s="4" t="s">
        <v>695</v>
      </c>
      <c r="B376" s="4" t="s">
        <v>634</v>
      </c>
      <c r="C376" s="4" t="s">
        <v>696</v>
      </c>
      <c r="D376" s="4" t="s">
        <v>17</v>
      </c>
      <c r="E376" s="5">
        <v>2004</v>
      </c>
      <c r="F376" s="5">
        <v>652</v>
      </c>
      <c r="G376" s="5">
        <v>56340431</v>
      </c>
      <c r="H376" s="5">
        <f t="shared" si="10"/>
        <v>86411.703987730056</v>
      </c>
      <c r="I376" s="5">
        <v>60787.5</v>
      </c>
      <c r="J376" s="5">
        <v>2686859</v>
      </c>
      <c r="K376" s="5">
        <f t="shared" si="11"/>
        <v>4120.9493865030672</v>
      </c>
      <c r="L376" s="5">
        <v>2535.5</v>
      </c>
      <c r="M376" s="1"/>
      <c r="N376" s="14"/>
      <c r="O376" s="14"/>
      <c r="P376" s="14"/>
      <c r="Q376" s="14"/>
      <c r="R376" s="14"/>
      <c r="S376" s="14"/>
      <c r="T376" s="14"/>
      <c r="U376" s="14"/>
    </row>
    <row r="377" spans="1:21" x14ac:dyDescent="0.25">
      <c r="A377" s="4" t="s">
        <v>697</v>
      </c>
      <c r="B377" s="4" t="s">
        <v>634</v>
      </c>
      <c r="C377" s="4" t="s">
        <v>698</v>
      </c>
      <c r="D377" s="4" t="s">
        <v>17</v>
      </c>
      <c r="E377" s="5">
        <v>1999</v>
      </c>
      <c r="F377" s="5">
        <v>577</v>
      </c>
      <c r="G377" s="5">
        <v>71155173</v>
      </c>
      <c r="H377" s="5">
        <f t="shared" si="10"/>
        <v>123319.19064124783</v>
      </c>
      <c r="I377" s="5">
        <v>69966</v>
      </c>
      <c r="J377" s="5">
        <v>3525485</v>
      </c>
      <c r="K377" s="5">
        <f t="shared" si="11"/>
        <v>6110.0259965337955</v>
      </c>
      <c r="L377" s="5">
        <v>2967</v>
      </c>
      <c r="M377" s="1"/>
      <c r="N377" s="14"/>
      <c r="O377" s="14"/>
      <c r="P377" s="14"/>
      <c r="Q377" s="14"/>
      <c r="R377" s="14"/>
      <c r="S377" s="14"/>
      <c r="T377" s="14"/>
      <c r="U377" s="14"/>
    </row>
    <row r="378" spans="1:21" x14ac:dyDescent="0.25">
      <c r="A378" s="4" t="s">
        <v>699</v>
      </c>
      <c r="B378" s="4" t="s">
        <v>634</v>
      </c>
      <c r="C378" s="4" t="s">
        <v>700</v>
      </c>
      <c r="D378" s="4" t="s">
        <v>17</v>
      </c>
      <c r="E378" s="5">
        <v>2909</v>
      </c>
      <c r="F378" s="5">
        <v>835</v>
      </c>
      <c r="G378" s="5">
        <v>84523459</v>
      </c>
      <c r="H378" s="5">
        <f t="shared" si="10"/>
        <v>101225.69940119761</v>
      </c>
      <c r="I378" s="5">
        <v>60224</v>
      </c>
      <c r="J378" s="5">
        <v>4293279</v>
      </c>
      <c r="K378" s="5">
        <f t="shared" si="11"/>
        <v>5141.6514970059879</v>
      </c>
      <c r="L378" s="5">
        <v>2428</v>
      </c>
      <c r="M378" s="1"/>
      <c r="N378" s="14"/>
      <c r="O378" s="14"/>
      <c r="P378" s="14"/>
      <c r="Q378" s="14"/>
      <c r="R378" s="14"/>
      <c r="S378" s="14"/>
      <c r="T378" s="14"/>
      <c r="U378" s="14"/>
    </row>
    <row r="379" spans="1:21" x14ac:dyDescent="0.25">
      <c r="A379" s="4" t="s">
        <v>701</v>
      </c>
      <c r="B379" s="4" t="s">
        <v>634</v>
      </c>
      <c r="C379" s="4" t="s">
        <v>645</v>
      </c>
      <c r="D379" s="4" t="s">
        <v>17</v>
      </c>
      <c r="E379" s="5">
        <v>2381</v>
      </c>
      <c r="F379" s="5">
        <v>1929</v>
      </c>
      <c r="G379" s="5">
        <v>115636335</v>
      </c>
      <c r="H379" s="5">
        <f t="shared" si="10"/>
        <v>59946.259720062211</v>
      </c>
      <c r="I379" s="5">
        <v>39884</v>
      </c>
      <c r="J379" s="5">
        <v>5241355</v>
      </c>
      <c r="K379" s="5">
        <f t="shared" si="11"/>
        <v>2717.1358216692588</v>
      </c>
      <c r="L379" s="5">
        <v>1363</v>
      </c>
      <c r="M379" s="1"/>
      <c r="N379" s="14"/>
      <c r="O379" s="14"/>
      <c r="P379" s="14"/>
      <c r="Q379" s="14"/>
      <c r="R379" s="14"/>
      <c r="S379" s="14"/>
      <c r="T379" s="14"/>
      <c r="U379" s="14"/>
    </row>
    <row r="380" spans="1:21" x14ac:dyDescent="0.25">
      <c r="A380" s="4" t="s">
        <v>702</v>
      </c>
      <c r="B380" s="4" t="s">
        <v>634</v>
      </c>
      <c r="C380" s="4" t="s">
        <v>703</v>
      </c>
      <c r="D380" s="4" t="s">
        <v>17</v>
      </c>
      <c r="E380" s="5">
        <v>826</v>
      </c>
      <c r="F380" s="5">
        <v>320</v>
      </c>
      <c r="G380" s="5">
        <v>25920127</v>
      </c>
      <c r="H380" s="5">
        <f t="shared" si="10"/>
        <v>81000.396875000006</v>
      </c>
      <c r="I380" s="5">
        <v>50611.5</v>
      </c>
      <c r="J380" s="5">
        <v>1223599</v>
      </c>
      <c r="K380" s="5">
        <f t="shared" si="11"/>
        <v>3823.7468749999998</v>
      </c>
      <c r="L380" s="5">
        <v>1884.5</v>
      </c>
      <c r="M380" s="1"/>
      <c r="N380" s="14"/>
      <c r="O380" s="14"/>
      <c r="P380" s="14"/>
      <c r="Q380" s="14"/>
      <c r="R380" s="14"/>
      <c r="S380" s="14"/>
      <c r="T380" s="14"/>
      <c r="U380" s="14"/>
    </row>
    <row r="381" spans="1:21" x14ac:dyDescent="0.25">
      <c r="A381" s="4" t="s">
        <v>704</v>
      </c>
      <c r="B381" s="4" t="s">
        <v>634</v>
      </c>
      <c r="C381" s="4" t="s">
        <v>649</v>
      </c>
      <c r="D381" s="4" t="s">
        <v>17</v>
      </c>
      <c r="E381" s="5">
        <v>1982</v>
      </c>
      <c r="F381" s="5">
        <v>1786</v>
      </c>
      <c r="G381" s="5">
        <v>218643981</v>
      </c>
      <c r="H381" s="5">
        <f t="shared" si="10"/>
        <v>122421.04199328108</v>
      </c>
      <c r="I381" s="5">
        <v>51198.5</v>
      </c>
      <c r="J381" s="5">
        <v>12166202</v>
      </c>
      <c r="K381" s="5">
        <f t="shared" si="11"/>
        <v>6811.9832026875702</v>
      </c>
      <c r="L381" s="5">
        <v>2021.5</v>
      </c>
      <c r="M381" s="1"/>
      <c r="N381" s="14"/>
      <c r="O381" s="14"/>
      <c r="P381" s="14"/>
      <c r="Q381" s="14"/>
      <c r="R381" s="14"/>
      <c r="S381" s="14"/>
      <c r="T381" s="14"/>
      <c r="U381" s="14"/>
    </row>
    <row r="382" spans="1:21" x14ac:dyDescent="0.25">
      <c r="A382" s="4" t="s">
        <v>705</v>
      </c>
      <c r="B382" s="4" t="s">
        <v>634</v>
      </c>
      <c r="C382" s="4" t="s">
        <v>706</v>
      </c>
      <c r="D382" s="4" t="s">
        <v>17</v>
      </c>
      <c r="E382" s="5">
        <v>1540</v>
      </c>
      <c r="F382" s="5">
        <v>469</v>
      </c>
      <c r="G382" s="5">
        <v>37453293</v>
      </c>
      <c r="H382" s="5">
        <f t="shared" si="10"/>
        <v>79857.767590618343</v>
      </c>
      <c r="I382" s="5">
        <v>61526</v>
      </c>
      <c r="J382" s="5">
        <v>1778269</v>
      </c>
      <c r="K382" s="5">
        <f t="shared" si="11"/>
        <v>3791.6183368869938</v>
      </c>
      <c r="L382" s="5">
        <v>2434</v>
      </c>
      <c r="M382" s="1"/>
      <c r="N382" s="14"/>
      <c r="O382" s="14"/>
      <c r="P382" s="14"/>
      <c r="Q382" s="14"/>
      <c r="R382" s="14"/>
      <c r="S382" s="14"/>
      <c r="T382" s="14"/>
      <c r="U382" s="14"/>
    </row>
    <row r="383" spans="1:21" x14ac:dyDescent="0.25">
      <c r="A383" s="4" t="s">
        <v>707</v>
      </c>
      <c r="B383" s="4" t="s">
        <v>634</v>
      </c>
      <c r="C383" s="4" t="s">
        <v>708</v>
      </c>
      <c r="D383" s="4" t="s">
        <v>17</v>
      </c>
      <c r="E383" s="5">
        <v>4018</v>
      </c>
      <c r="F383" s="5">
        <v>1134</v>
      </c>
      <c r="G383" s="5">
        <v>156204664</v>
      </c>
      <c r="H383" s="5">
        <f t="shared" si="10"/>
        <v>137746.61728395062</v>
      </c>
      <c r="I383" s="5">
        <v>59262.5</v>
      </c>
      <c r="J383" s="5">
        <v>8370637</v>
      </c>
      <c r="K383" s="5">
        <f t="shared" si="11"/>
        <v>7381.5141093474431</v>
      </c>
      <c r="L383" s="5">
        <v>2393</v>
      </c>
      <c r="M383" s="1"/>
      <c r="N383" s="14"/>
      <c r="O383" s="14"/>
      <c r="P383" s="14"/>
      <c r="Q383" s="14"/>
      <c r="R383" s="14"/>
      <c r="S383" s="14"/>
      <c r="T383" s="14"/>
      <c r="U383" s="14"/>
    </row>
    <row r="384" spans="1:21" x14ac:dyDescent="0.25">
      <c r="A384" s="4" t="s">
        <v>709</v>
      </c>
      <c r="B384" s="4" t="s">
        <v>634</v>
      </c>
      <c r="C384" s="4" t="s">
        <v>516</v>
      </c>
      <c r="D384" s="4" t="s">
        <v>17</v>
      </c>
      <c r="E384" s="5">
        <v>649</v>
      </c>
      <c r="F384" s="5">
        <v>228</v>
      </c>
      <c r="G384" s="5">
        <v>13855166</v>
      </c>
      <c r="H384" s="5">
        <f t="shared" si="10"/>
        <v>60768.271929824565</v>
      </c>
      <c r="I384" s="5">
        <v>46791.5</v>
      </c>
      <c r="J384" s="5">
        <v>719360</v>
      </c>
      <c r="K384" s="5">
        <f t="shared" si="11"/>
        <v>3155.0877192982457</v>
      </c>
      <c r="L384" s="5">
        <v>1534</v>
      </c>
      <c r="M384" s="1"/>
      <c r="N384" s="14"/>
      <c r="O384" s="14"/>
      <c r="P384" s="14"/>
      <c r="Q384" s="14"/>
      <c r="R384" s="14"/>
      <c r="S384" s="14"/>
      <c r="T384" s="14"/>
      <c r="U384" s="14"/>
    </row>
    <row r="385" spans="1:21" x14ac:dyDescent="0.25">
      <c r="A385" s="4" t="s">
        <v>710</v>
      </c>
      <c r="B385" s="4" t="s">
        <v>634</v>
      </c>
      <c r="C385" s="4" t="s">
        <v>653</v>
      </c>
      <c r="D385" s="4" t="s">
        <v>52</v>
      </c>
      <c r="E385" s="5">
        <v>1397</v>
      </c>
      <c r="F385" s="5">
        <v>730</v>
      </c>
      <c r="G385" s="5">
        <v>55554346</v>
      </c>
      <c r="H385" s="5">
        <f t="shared" si="10"/>
        <v>76101.843835616441</v>
      </c>
      <c r="I385" s="5">
        <v>47617.5</v>
      </c>
      <c r="J385" s="5">
        <v>2484533</v>
      </c>
      <c r="K385" s="5">
        <f t="shared" si="11"/>
        <v>3403.4698630136986</v>
      </c>
      <c r="L385" s="5">
        <v>1593</v>
      </c>
      <c r="M385" s="1"/>
      <c r="N385" s="14"/>
      <c r="O385" s="14"/>
      <c r="P385" s="14"/>
      <c r="Q385" s="14"/>
      <c r="R385" s="14"/>
      <c r="S385" s="14"/>
      <c r="T385" s="14"/>
      <c r="U385" s="14"/>
    </row>
    <row r="386" spans="1:21" x14ac:dyDescent="0.25">
      <c r="A386" s="4" t="s">
        <v>711</v>
      </c>
      <c r="B386" s="4" t="s">
        <v>634</v>
      </c>
      <c r="C386" s="4" t="s">
        <v>712</v>
      </c>
      <c r="D386" s="4" t="s">
        <v>52</v>
      </c>
      <c r="E386" s="5">
        <v>1871</v>
      </c>
      <c r="F386" s="5">
        <v>1309</v>
      </c>
      <c r="G386" s="5">
        <v>86034344</v>
      </c>
      <c r="H386" s="5">
        <f t="shared" si="10"/>
        <v>65725.243697478989</v>
      </c>
      <c r="I386" s="5">
        <v>43927</v>
      </c>
      <c r="J386" s="5">
        <v>3843838</v>
      </c>
      <c r="K386" s="5">
        <f t="shared" si="11"/>
        <v>2936.4690603514132</v>
      </c>
      <c r="L386" s="5">
        <v>1519</v>
      </c>
      <c r="M386" s="1"/>
      <c r="N386" s="14"/>
      <c r="O386" s="14"/>
      <c r="P386" s="14"/>
      <c r="Q386" s="14"/>
      <c r="R386" s="14"/>
      <c r="S386" s="14"/>
      <c r="T386" s="14"/>
      <c r="U386" s="14"/>
    </row>
    <row r="387" spans="1:21" x14ac:dyDescent="0.25">
      <c r="A387" s="4" t="s">
        <v>713</v>
      </c>
      <c r="B387" s="4" t="s">
        <v>634</v>
      </c>
      <c r="C387" s="4" t="s">
        <v>659</v>
      </c>
      <c r="D387" s="4" t="s">
        <v>52</v>
      </c>
      <c r="E387" s="5">
        <v>961</v>
      </c>
      <c r="F387" s="5">
        <v>422</v>
      </c>
      <c r="G387" s="5">
        <v>27573400</v>
      </c>
      <c r="H387" s="5">
        <f t="shared" si="10"/>
        <v>65339.810426540287</v>
      </c>
      <c r="I387" s="5">
        <v>45884</v>
      </c>
      <c r="J387" s="5">
        <v>1228103</v>
      </c>
      <c r="K387" s="5">
        <f t="shared" si="11"/>
        <v>2910.1966824644551</v>
      </c>
      <c r="L387" s="5">
        <v>1463</v>
      </c>
      <c r="M387" s="1"/>
      <c r="N387" s="14"/>
      <c r="O387" s="14"/>
      <c r="P387" s="14"/>
      <c r="Q387" s="14"/>
      <c r="R387" s="14"/>
      <c r="S387" s="14"/>
      <c r="T387" s="14"/>
      <c r="U387" s="14"/>
    </row>
    <row r="388" spans="1:21" x14ac:dyDescent="0.25">
      <c r="A388" s="4" t="s">
        <v>714</v>
      </c>
      <c r="B388" s="4" t="s">
        <v>634</v>
      </c>
      <c r="C388" s="4" t="s">
        <v>715</v>
      </c>
      <c r="D388" s="4" t="s">
        <v>52</v>
      </c>
      <c r="E388" s="5">
        <v>968</v>
      </c>
      <c r="F388" s="5">
        <v>583</v>
      </c>
      <c r="G388" s="5">
        <v>46633279</v>
      </c>
      <c r="H388" s="5">
        <f t="shared" si="10"/>
        <v>79988.471698113208</v>
      </c>
      <c r="I388" s="5">
        <v>53191</v>
      </c>
      <c r="J388" s="5">
        <v>2261349</v>
      </c>
      <c r="K388" s="5">
        <f t="shared" si="11"/>
        <v>3878.8147512864493</v>
      </c>
      <c r="L388" s="5">
        <v>2014</v>
      </c>
      <c r="M388" s="1"/>
      <c r="N388" s="14"/>
      <c r="O388" s="14"/>
      <c r="P388" s="14"/>
      <c r="Q388" s="14"/>
      <c r="R388" s="14"/>
      <c r="S388" s="14"/>
      <c r="T388" s="14"/>
      <c r="U388" s="14"/>
    </row>
    <row r="389" spans="1:21" x14ac:dyDescent="0.25">
      <c r="A389" s="4" t="s">
        <v>716</v>
      </c>
      <c r="B389" s="4" t="s">
        <v>634</v>
      </c>
      <c r="C389" s="4" t="s">
        <v>717</v>
      </c>
      <c r="D389" s="4" t="s">
        <v>52</v>
      </c>
      <c r="E389" s="5">
        <v>1411</v>
      </c>
      <c r="F389" s="5">
        <v>1076</v>
      </c>
      <c r="G389" s="5">
        <v>69030129</v>
      </c>
      <c r="H389" s="5">
        <f t="shared" ref="H389:H452" si="12">G389/F389</f>
        <v>64154.394981412639</v>
      </c>
      <c r="I389" s="5">
        <v>42422</v>
      </c>
      <c r="J389" s="5">
        <v>3187536</v>
      </c>
      <c r="K389" s="5">
        <f t="shared" ref="K389:K452" si="13">J389/F389</f>
        <v>2962.3940520446095</v>
      </c>
      <c r="L389" s="5">
        <v>1514.5</v>
      </c>
      <c r="M389" s="1"/>
      <c r="N389" s="14"/>
      <c r="O389" s="14"/>
      <c r="P389" s="14"/>
      <c r="Q389" s="14"/>
      <c r="R389" s="14"/>
      <c r="S389" s="14"/>
      <c r="T389" s="14"/>
      <c r="U389" s="14"/>
    </row>
    <row r="390" spans="1:21" x14ac:dyDescent="0.25">
      <c r="A390" s="4" t="s">
        <v>718</v>
      </c>
      <c r="B390" s="4" t="s">
        <v>634</v>
      </c>
      <c r="C390" s="4" t="s">
        <v>665</v>
      </c>
      <c r="D390" s="4" t="s">
        <v>52</v>
      </c>
      <c r="E390" s="5">
        <v>6661</v>
      </c>
      <c r="F390" s="5">
        <v>2662</v>
      </c>
      <c r="G390" s="5">
        <v>215125008</v>
      </c>
      <c r="H390" s="5">
        <f t="shared" si="12"/>
        <v>80813.301277235165</v>
      </c>
      <c r="I390" s="5">
        <v>62351</v>
      </c>
      <c r="J390" s="5">
        <v>10149570</v>
      </c>
      <c r="K390" s="5">
        <f t="shared" si="13"/>
        <v>3812.7610818933131</v>
      </c>
      <c r="L390" s="5">
        <v>2577.5</v>
      </c>
      <c r="M390" s="1"/>
      <c r="N390" s="14"/>
      <c r="O390" s="14"/>
      <c r="P390" s="14"/>
      <c r="Q390" s="14"/>
      <c r="R390" s="14"/>
      <c r="S390" s="14"/>
      <c r="T390" s="14"/>
      <c r="U390" s="14"/>
    </row>
    <row r="391" spans="1:21" x14ac:dyDescent="0.25">
      <c r="A391" s="4" t="s">
        <v>719</v>
      </c>
      <c r="B391" s="4" t="s">
        <v>634</v>
      </c>
      <c r="C391" s="4" t="s">
        <v>669</v>
      </c>
      <c r="D391" s="4" t="s">
        <v>52</v>
      </c>
      <c r="E391" s="5">
        <v>3974</v>
      </c>
      <c r="F391" s="5">
        <v>1820</v>
      </c>
      <c r="G391" s="5">
        <v>142334102</v>
      </c>
      <c r="H391" s="5">
        <f t="shared" si="12"/>
        <v>78205.550549450549</v>
      </c>
      <c r="I391" s="5">
        <v>54915</v>
      </c>
      <c r="J391" s="5">
        <v>6563305</v>
      </c>
      <c r="K391" s="5">
        <f t="shared" si="13"/>
        <v>3606.2115384615386</v>
      </c>
      <c r="L391" s="5">
        <v>2189.5</v>
      </c>
      <c r="M391" s="1"/>
      <c r="N391" s="14"/>
      <c r="O391" s="14"/>
      <c r="P391" s="14"/>
      <c r="Q391" s="14"/>
      <c r="R391" s="14"/>
      <c r="S391" s="14"/>
      <c r="T391" s="14"/>
      <c r="U391" s="14"/>
    </row>
    <row r="392" spans="1:21" x14ac:dyDescent="0.25">
      <c r="A392" s="4" t="s">
        <v>720</v>
      </c>
      <c r="B392" s="4" t="s">
        <v>634</v>
      </c>
      <c r="C392" s="4" t="s">
        <v>634</v>
      </c>
      <c r="D392" s="4" t="s">
        <v>52</v>
      </c>
      <c r="E392" s="5">
        <v>1099</v>
      </c>
      <c r="F392" s="5">
        <v>1283</v>
      </c>
      <c r="G392" s="5">
        <v>123098668</v>
      </c>
      <c r="H392" s="5">
        <f t="shared" si="12"/>
        <v>95945.961028838661</v>
      </c>
      <c r="I392" s="5">
        <v>53383</v>
      </c>
      <c r="J392" s="5">
        <v>6507896</v>
      </c>
      <c r="K392" s="5">
        <f t="shared" si="13"/>
        <v>5072.4053000779422</v>
      </c>
      <c r="L392" s="5">
        <v>2152</v>
      </c>
      <c r="M392" s="1"/>
      <c r="N392" s="14"/>
      <c r="O392" s="14"/>
      <c r="P392" s="14"/>
      <c r="Q392" s="14"/>
      <c r="R392" s="14"/>
      <c r="S392" s="14"/>
      <c r="T392" s="14"/>
      <c r="U392" s="14"/>
    </row>
    <row r="393" spans="1:21" x14ac:dyDescent="0.25">
      <c r="A393" s="4" t="s">
        <v>721</v>
      </c>
      <c r="B393" s="4" t="s">
        <v>634</v>
      </c>
      <c r="C393" s="4" t="s">
        <v>672</v>
      </c>
      <c r="D393" s="4" t="s">
        <v>52</v>
      </c>
      <c r="E393" s="5">
        <v>2472</v>
      </c>
      <c r="F393" s="5">
        <v>1140</v>
      </c>
      <c r="G393" s="5">
        <v>76772330</v>
      </c>
      <c r="H393" s="5">
        <f t="shared" si="12"/>
        <v>67344.149122807023</v>
      </c>
      <c r="I393" s="5">
        <v>52335</v>
      </c>
      <c r="J393" s="5">
        <v>3516535</v>
      </c>
      <c r="K393" s="5">
        <f t="shared" si="13"/>
        <v>3084.6798245614036</v>
      </c>
      <c r="L393" s="5">
        <v>2019.5</v>
      </c>
      <c r="M393" s="1"/>
      <c r="N393" s="14"/>
      <c r="O393" s="14"/>
      <c r="P393" s="14"/>
      <c r="Q393" s="14"/>
      <c r="R393" s="14"/>
      <c r="S393" s="14"/>
      <c r="T393" s="14"/>
      <c r="U393" s="14"/>
    </row>
    <row r="394" spans="1:21" x14ac:dyDescent="0.25">
      <c r="A394" s="4" t="s">
        <v>722</v>
      </c>
      <c r="B394" s="4" t="s">
        <v>634</v>
      </c>
      <c r="C394" s="4" t="s">
        <v>723</v>
      </c>
      <c r="D394" s="4" t="s">
        <v>52</v>
      </c>
      <c r="E394" s="5">
        <v>10221</v>
      </c>
      <c r="F394" s="5">
        <v>6102</v>
      </c>
      <c r="G394" s="5">
        <v>409305288</v>
      </c>
      <c r="H394" s="5">
        <f t="shared" si="12"/>
        <v>67077.235004916423</v>
      </c>
      <c r="I394" s="5">
        <v>47490.5</v>
      </c>
      <c r="J394" s="5">
        <v>18705816</v>
      </c>
      <c r="K394" s="5">
        <f t="shared" si="13"/>
        <v>3065.5221238938052</v>
      </c>
      <c r="L394" s="5">
        <v>1771.5</v>
      </c>
      <c r="M394" s="1"/>
      <c r="N394" s="14"/>
      <c r="O394" s="14"/>
      <c r="P394" s="14"/>
      <c r="Q394" s="14"/>
      <c r="R394" s="14"/>
      <c r="S394" s="14"/>
      <c r="T394" s="14"/>
      <c r="U394" s="14"/>
    </row>
    <row r="395" spans="1:21" x14ac:dyDescent="0.25">
      <c r="A395" s="4" t="s">
        <v>724</v>
      </c>
      <c r="B395" s="4" t="s">
        <v>634</v>
      </c>
      <c r="C395" s="4" t="s">
        <v>725</v>
      </c>
      <c r="D395" s="4" t="s">
        <v>52</v>
      </c>
      <c r="E395" s="5">
        <v>3856</v>
      </c>
      <c r="F395" s="5">
        <v>2196</v>
      </c>
      <c r="G395" s="5">
        <v>124234663</v>
      </c>
      <c r="H395" s="5">
        <f t="shared" si="12"/>
        <v>56573.161657559198</v>
      </c>
      <c r="I395" s="5">
        <v>38206</v>
      </c>
      <c r="J395" s="5">
        <v>5514753</v>
      </c>
      <c r="K395" s="5">
        <f t="shared" si="13"/>
        <v>2511.2718579234975</v>
      </c>
      <c r="L395" s="5">
        <v>1201</v>
      </c>
      <c r="M395" s="1"/>
      <c r="N395" s="14"/>
      <c r="O395" s="14"/>
      <c r="P395" s="14"/>
      <c r="Q395" s="14"/>
      <c r="R395" s="14"/>
      <c r="S395" s="14"/>
      <c r="T395" s="14"/>
      <c r="U395" s="14"/>
    </row>
    <row r="396" spans="1:21" x14ac:dyDescent="0.25">
      <c r="A396" s="4" t="s">
        <v>726</v>
      </c>
      <c r="B396" s="4" t="s">
        <v>634</v>
      </c>
      <c r="C396" s="4" t="s">
        <v>679</v>
      </c>
      <c r="D396" s="4" t="s">
        <v>52</v>
      </c>
      <c r="E396" s="5">
        <v>1664</v>
      </c>
      <c r="F396" s="5">
        <v>894</v>
      </c>
      <c r="G396" s="5">
        <v>50249317</v>
      </c>
      <c r="H396" s="5">
        <f t="shared" si="12"/>
        <v>56207.289709172263</v>
      </c>
      <c r="I396" s="5">
        <v>43936</v>
      </c>
      <c r="J396" s="5">
        <v>2110103</v>
      </c>
      <c r="K396" s="5">
        <f t="shared" si="13"/>
        <v>2360.2941834451904</v>
      </c>
      <c r="L396" s="5">
        <v>1540</v>
      </c>
      <c r="M396" s="1"/>
      <c r="N396" s="14"/>
      <c r="O396" s="14"/>
      <c r="P396" s="14"/>
      <c r="Q396" s="14"/>
      <c r="R396" s="14"/>
      <c r="S396" s="14"/>
      <c r="T396" s="14"/>
      <c r="U396" s="14"/>
    </row>
    <row r="397" spans="1:21" x14ac:dyDescent="0.25">
      <c r="A397" s="4" t="s">
        <v>727</v>
      </c>
      <c r="B397" s="4" t="s">
        <v>634</v>
      </c>
      <c r="C397" s="4" t="s">
        <v>728</v>
      </c>
      <c r="D397" s="4" t="s">
        <v>52</v>
      </c>
      <c r="E397" s="5">
        <v>1299</v>
      </c>
      <c r="F397" s="5">
        <v>390</v>
      </c>
      <c r="G397" s="5">
        <v>131279017</v>
      </c>
      <c r="H397" s="5">
        <f t="shared" si="12"/>
        <v>336612.86410256411</v>
      </c>
      <c r="I397" s="5">
        <v>99892.5</v>
      </c>
      <c r="J397" s="5">
        <v>6193475</v>
      </c>
      <c r="K397" s="5">
        <f t="shared" si="13"/>
        <v>15880.705128205129</v>
      </c>
      <c r="L397" s="5">
        <v>4570.5</v>
      </c>
      <c r="M397" s="1"/>
      <c r="N397" s="14"/>
      <c r="O397" s="14"/>
      <c r="P397" s="14"/>
      <c r="Q397" s="14"/>
      <c r="R397" s="14"/>
      <c r="S397" s="14"/>
      <c r="T397" s="14"/>
      <c r="U397" s="14"/>
    </row>
    <row r="398" spans="1:21" x14ac:dyDescent="0.25">
      <c r="A398" s="4" t="s">
        <v>729</v>
      </c>
      <c r="B398" s="4" t="s">
        <v>634</v>
      </c>
      <c r="C398" s="4" t="s">
        <v>730</v>
      </c>
      <c r="D398" s="4" t="s">
        <v>52</v>
      </c>
      <c r="E398" s="5">
        <v>8527</v>
      </c>
      <c r="F398" s="5">
        <v>5206</v>
      </c>
      <c r="G398" s="5">
        <v>472484299</v>
      </c>
      <c r="H398" s="5">
        <f t="shared" si="12"/>
        <v>90757.644832885126</v>
      </c>
      <c r="I398" s="5">
        <v>54534.5</v>
      </c>
      <c r="J398" s="5">
        <v>20949019</v>
      </c>
      <c r="K398" s="5">
        <f t="shared" si="13"/>
        <v>4024.0144064540914</v>
      </c>
      <c r="L398" s="5">
        <v>2169</v>
      </c>
      <c r="M398" s="1"/>
      <c r="N398" s="14"/>
      <c r="O398" s="14"/>
      <c r="P398" s="14"/>
      <c r="Q398" s="14"/>
      <c r="R398" s="14"/>
      <c r="S398" s="14"/>
      <c r="T398" s="14"/>
      <c r="U398" s="14"/>
    </row>
    <row r="399" spans="1:21" x14ac:dyDescent="0.25">
      <c r="A399" s="4" t="s">
        <v>731</v>
      </c>
      <c r="B399" s="4" t="s">
        <v>634</v>
      </c>
      <c r="C399" s="4" t="s">
        <v>732</v>
      </c>
      <c r="D399" s="4" t="s">
        <v>52</v>
      </c>
      <c r="E399" s="5">
        <v>7240</v>
      </c>
      <c r="F399" s="5">
        <v>4131</v>
      </c>
      <c r="G399" s="5">
        <v>294276066</v>
      </c>
      <c r="H399" s="5">
        <f t="shared" si="12"/>
        <v>71236.036310820622</v>
      </c>
      <c r="I399" s="5">
        <v>46844</v>
      </c>
      <c r="J399" s="5">
        <v>13693678</v>
      </c>
      <c r="K399" s="5">
        <f t="shared" si="13"/>
        <v>3314.8579036552892</v>
      </c>
      <c r="L399" s="5">
        <v>1721</v>
      </c>
      <c r="M399" s="1"/>
      <c r="N399" s="14"/>
      <c r="O399" s="14"/>
      <c r="P399" s="14"/>
      <c r="Q399" s="14"/>
      <c r="R399" s="14"/>
      <c r="S399" s="14"/>
      <c r="T399" s="14"/>
      <c r="U399" s="14"/>
    </row>
    <row r="400" spans="1:21" x14ac:dyDescent="0.25">
      <c r="A400" s="4" t="s">
        <v>733</v>
      </c>
      <c r="B400" s="4" t="s">
        <v>634</v>
      </c>
      <c r="C400" s="4" t="s">
        <v>686</v>
      </c>
      <c r="D400" s="4" t="s">
        <v>52</v>
      </c>
      <c r="E400" s="5">
        <v>10078</v>
      </c>
      <c r="F400" s="5">
        <v>4685</v>
      </c>
      <c r="G400" s="5">
        <v>384392869</v>
      </c>
      <c r="H400" s="5">
        <f t="shared" si="12"/>
        <v>82047.570757737456</v>
      </c>
      <c r="I400" s="5">
        <v>56322</v>
      </c>
      <c r="J400" s="5">
        <v>18341480</v>
      </c>
      <c r="K400" s="5">
        <f t="shared" si="13"/>
        <v>3914.9370330843117</v>
      </c>
      <c r="L400" s="5">
        <v>2306</v>
      </c>
      <c r="M400" s="1"/>
      <c r="N400" s="14"/>
      <c r="O400" s="14"/>
      <c r="P400" s="14"/>
      <c r="Q400" s="14"/>
      <c r="R400" s="14"/>
      <c r="S400" s="14"/>
      <c r="T400" s="14"/>
      <c r="U400" s="14"/>
    </row>
    <row r="401" spans="1:21" x14ac:dyDescent="0.25">
      <c r="A401" s="4" t="s">
        <v>734</v>
      </c>
      <c r="B401" s="4" t="s">
        <v>634</v>
      </c>
      <c r="C401" s="4" t="s">
        <v>735</v>
      </c>
      <c r="D401" s="4" t="s">
        <v>52</v>
      </c>
      <c r="E401" s="5">
        <v>214</v>
      </c>
      <c r="F401" s="5">
        <v>62</v>
      </c>
      <c r="G401" s="5">
        <v>3591152</v>
      </c>
      <c r="H401" s="5">
        <f t="shared" si="12"/>
        <v>57921.806451612902</v>
      </c>
      <c r="I401" s="5">
        <v>47629</v>
      </c>
      <c r="J401" s="5">
        <v>153492</v>
      </c>
      <c r="K401" s="5">
        <f t="shared" si="13"/>
        <v>2475.6774193548385</v>
      </c>
      <c r="L401" s="5">
        <v>1826.5</v>
      </c>
      <c r="M401" s="1"/>
      <c r="N401" s="14"/>
      <c r="O401" s="14"/>
      <c r="P401" s="14"/>
      <c r="Q401" s="14"/>
      <c r="R401" s="14"/>
      <c r="S401" s="14"/>
      <c r="T401" s="14"/>
      <c r="U401" s="14"/>
    </row>
    <row r="402" spans="1:21" x14ac:dyDescent="0.25">
      <c r="A402" s="4" t="s">
        <v>736</v>
      </c>
      <c r="B402" s="4" t="s">
        <v>634</v>
      </c>
      <c r="C402" s="4" t="s">
        <v>737</v>
      </c>
      <c r="D402" s="4" t="s">
        <v>52</v>
      </c>
      <c r="E402" s="5">
        <v>2238</v>
      </c>
      <c r="F402" s="5">
        <v>494</v>
      </c>
      <c r="G402" s="5">
        <v>83897120</v>
      </c>
      <c r="H402" s="5">
        <f t="shared" si="12"/>
        <v>169832.22672064777</v>
      </c>
      <c r="I402" s="5">
        <v>81061.5</v>
      </c>
      <c r="J402" s="5">
        <v>4698440</v>
      </c>
      <c r="K402" s="5">
        <f t="shared" si="13"/>
        <v>9511.0121457489877</v>
      </c>
      <c r="L402" s="5">
        <v>3557.5</v>
      </c>
      <c r="M402" s="1"/>
      <c r="N402" s="14"/>
      <c r="O402" s="14"/>
      <c r="P402" s="14"/>
      <c r="Q402" s="14"/>
      <c r="R402" s="14"/>
      <c r="S402" s="14"/>
      <c r="T402" s="14"/>
      <c r="U402" s="14"/>
    </row>
    <row r="403" spans="1:21" x14ac:dyDescent="0.25">
      <c r="A403" s="4" t="s">
        <v>738</v>
      </c>
      <c r="B403" s="4" t="s">
        <v>634</v>
      </c>
      <c r="C403" s="4" t="s">
        <v>739</v>
      </c>
      <c r="D403" s="4" t="s">
        <v>52</v>
      </c>
      <c r="E403" s="5">
        <v>13675</v>
      </c>
      <c r="F403" s="5">
        <v>7783</v>
      </c>
      <c r="G403" s="5">
        <v>833333041</v>
      </c>
      <c r="H403" s="5">
        <f t="shared" si="12"/>
        <v>107070.92907619169</v>
      </c>
      <c r="I403" s="5">
        <v>61078</v>
      </c>
      <c r="J403" s="5">
        <v>42531552</v>
      </c>
      <c r="K403" s="5">
        <f t="shared" si="13"/>
        <v>5464.6732622382115</v>
      </c>
      <c r="L403" s="5">
        <v>2526</v>
      </c>
      <c r="M403" s="1"/>
      <c r="N403" s="14"/>
      <c r="O403" s="14"/>
      <c r="P403" s="14"/>
      <c r="Q403" s="14"/>
      <c r="R403" s="14"/>
      <c r="S403" s="14"/>
      <c r="T403" s="14"/>
      <c r="U403" s="14"/>
    </row>
    <row r="404" spans="1:21" x14ac:dyDescent="0.25">
      <c r="A404" s="9" t="s">
        <v>740</v>
      </c>
      <c r="B404" s="9" t="s">
        <v>634</v>
      </c>
      <c r="C404" s="9" t="s">
        <v>741</v>
      </c>
      <c r="D404" s="9" t="s">
        <v>52</v>
      </c>
      <c r="E404" s="5">
        <v>7795</v>
      </c>
      <c r="F404" s="5">
        <v>2964</v>
      </c>
      <c r="G404" s="5">
        <v>251280688</v>
      </c>
      <c r="H404" s="5">
        <f t="shared" si="12"/>
        <v>84777.560053981113</v>
      </c>
      <c r="I404" s="5">
        <v>59035</v>
      </c>
      <c r="J404" s="5">
        <v>11340139</v>
      </c>
      <c r="K404" s="5">
        <f t="shared" si="13"/>
        <v>3825.957827260459</v>
      </c>
      <c r="L404" s="5">
        <v>2458.5</v>
      </c>
      <c r="M404" s="1"/>
      <c r="N404" s="14"/>
      <c r="O404" s="14"/>
      <c r="P404" s="14"/>
      <c r="Q404" s="14"/>
      <c r="R404" s="14"/>
      <c r="S404" s="14"/>
      <c r="T404" s="14"/>
      <c r="U404" s="14"/>
    </row>
    <row r="405" spans="1:21" x14ac:dyDescent="0.25">
      <c r="A405" s="6" t="s">
        <v>742</v>
      </c>
      <c r="B405" s="6" t="s">
        <v>634</v>
      </c>
      <c r="C405" s="6" t="s">
        <v>54</v>
      </c>
      <c r="D405" s="6" t="s">
        <v>55</v>
      </c>
      <c r="E405" s="7">
        <v>530519</v>
      </c>
      <c r="F405" s="7">
        <v>282519</v>
      </c>
      <c r="G405" s="7">
        <v>21301678019</v>
      </c>
      <c r="H405" s="7">
        <f t="shared" si="12"/>
        <v>75399.098888924287</v>
      </c>
      <c r="I405" s="7">
        <v>44983</v>
      </c>
      <c r="J405" s="7">
        <v>1013821975</v>
      </c>
      <c r="K405" s="7">
        <f t="shared" si="13"/>
        <v>3588.509002934316</v>
      </c>
      <c r="L405" s="7">
        <v>1639</v>
      </c>
      <c r="M405" s="1"/>
      <c r="N405" s="14"/>
      <c r="O405" s="14"/>
      <c r="P405" s="14"/>
      <c r="Q405" s="14"/>
      <c r="R405" s="14"/>
      <c r="S405" s="14"/>
      <c r="T405" s="14"/>
      <c r="U405" s="14"/>
    </row>
    <row r="406" spans="1:21" x14ac:dyDescent="0.25">
      <c r="A406" s="4" t="s">
        <v>743</v>
      </c>
      <c r="B406" s="4" t="s">
        <v>744</v>
      </c>
      <c r="C406" s="4" t="s">
        <v>745</v>
      </c>
      <c r="D406" s="4" t="s">
        <v>13</v>
      </c>
      <c r="E406" s="5">
        <v>16861</v>
      </c>
      <c r="F406" s="5">
        <v>9253</v>
      </c>
      <c r="G406" s="5">
        <v>439992661</v>
      </c>
      <c r="H406" s="5">
        <f t="shared" si="12"/>
        <v>47551.352102020966</v>
      </c>
      <c r="I406" s="5">
        <v>34420</v>
      </c>
      <c r="J406" s="5">
        <v>17596705</v>
      </c>
      <c r="K406" s="5">
        <f t="shared" si="13"/>
        <v>1901.7297092834756</v>
      </c>
      <c r="L406" s="5">
        <v>946</v>
      </c>
      <c r="M406" s="1"/>
      <c r="N406" s="14"/>
      <c r="O406" s="14"/>
      <c r="P406" s="14"/>
      <c r="Q406" s="14"/>
      <c r="R406" s="14"/>
      <c r="S406" s="14"/>
      <c r="T406" s="14"/>
      <c r="U406" s="14"/>
    </row>
    <row r="407" spans="1:21" x14ac:dyDescent="0.25">
      <c r="A407" s="4" t="s">
        <v>746</v>
      </c>
      <c r="B407" s="4" t="s">
        <v>744</v>
      </c>
      <c r="C407" s="4" t="s">
        <v>528</v>
      </c>
      <c r="D407" s="4" t="s">
        <v>13</v>
      </c>
      <c r="E407" s="5">
        <v>0</v>
      </c>
      <c r="F407" s="5">
        <v>150</v>
      </c>
      <c r="G407" s="5">
        <v>8297780</v>
      </c>
      <c r="H407" s="5">
        <f t="shared" si="12"/>
        <v>55318.533333333333</v>
      </c>
      <c r="I407" s="5">
        <v>33032.5</v>
      </c>
      <c r="J407" s="5">
        <v>331731</v>
      </c>
      <c r="K407" s="5">
        <f t="shared" si="13"/>
        <v>2211.54</v>
      </c>
      <c r="L407" s="5">
        <v>807.5</v>
      </c>
      <c r="M407" s="1"/>
      <c r="N407" s="14"/>
      <c r="O407" s="14"/>
      <c r="P407" s="14"/>
      <c r="Q407" s="14"/>
      <c r="R407" s="14"/>
      <c r="S407" s="14"/>
      <c r="T407" s="14"/>
      <c r="U407" s="14"/>
    </row>
    <row r="408" spans="1:21" x14ac:dyDescent="0.25">
      <c r="A408" s="4" t="s">
        <v>747</v>
      </c>
      <c r="B408" s="4" t="s">
        <v>744</v>
      </c>
      <c r="C408" s="4" t="s">
        <v>748</v>
      </c>
      <c r="D408" s="4" t="s">
        <v>13</v>
      </c>
      <c r="E408" s="5">
        <v>1503</v>
      </c>
      <c r="F408" s="5">
        <v>824</v>
      </c>
      <c r="G408" s="5">
        <v>40460297</v>
      </c>
      <c r="H408" s="5">
        <f t="shared" si="12"/>
        <v>49102.302184466018</v>
      </c>
      <c r="I408" s="5">
        <v>39848</v>
      </c>
      <c r="J408" s="5">
        <v>1635435</v>
      </c>
      <c r="K408" s="5">
        <f t="shared" si="13"/>
        <v>1984.7512135922329</v>
      </c>
      <c r="L408" s="5">
        <v>1190.5</v>
      </c>
      <c r="M408" s="1"/>
      <c r="N408" s="14"/>
      <c r="O408" s="14"/>
      <c r="P408" s="14"/>
      <c r="Q408" s="14"/>
      <c r="R408" s="14"/>
      <c r="S408" s="14"/>
      <c r="T408" s="14"/>
      <c r="U408" s="14"/>
    </row>
    <row r="409" spans="1:21" x14ac:dyDescent="0.25">
      <c r="A409" s="4" t="s">
        <v>749</v>
      </c>
      <c r="B409" s="4" t="s">
        <v>744</v>
      </c>
      <c r="C409" s="4" t="s">
        <v>750</v>
      </c>
      <c r="D409" s="4" t="s">
        <v>13</v>
      </c>
      <c r="E409" s="5">
        <v>7</v>
      </c>
      <c r="F409" s="5">
        <v>123</v>
      </c>
      <c r="G409" s="5">
        <v>12076821</v>
      </c>
      <c r="H409" s="5">
        <f t="shared" si="12"/>
        <v>98185.536585365859</v>
      </c>
      <c r="I409" s="5">
        <v>33131</v>
      </c>
      <c r="J409" s="5">
        <v>719830</v>
      </c>
      <c r="K409" s="5">
        <f t="shared" si="13"/>
        <v>5852.2764227642274</v>
      </c>
      <c r="L409" s="5">
        <v>989</v>
      </c>
      <c r="M409" s="1"/>
      <c r="N409" s="14"/>
      <c r="O409" s="14"/>
      <c r="P409" s="14"/>
      <c r="Q409" s="14"/>
      <c r="R409" s="14"/>
      <c r="S409" s="14"/>
      <c r="T409" s="14"/>
      <c r="U409" s="14"/>
    </row>
    <row r="410" spans="1:21" x14ac:dyDescent="0.25">
      <c r="A410" s="4" t="s">
        <v>751</v>
      </c>
      <c r="B410" s="4" t="s">
        <v>744</v>
      </c>
      <c r="C410" s="4" t="s">
        <v>752</v>
      </c>
      <c r="D410" s="4" t="s">
        <v>13</v>
      </c>
      <c r="E410" s="5">
        <v>3721</v>
      </c>
      <c r="F410" s="5">
        <v>2167</v>
      </c>
      <c r="G410" s="5">
        <v>103400686</v>
      </c>
      <c r="H410" s="5">
        <f t="shared" si="12"/>
        <v>47716.052607291189</v>
      </c>
      <c r="I410" s="5">
        <v>39135</v>
      </c>
      <c r="J410" s="5">
        <v>4168460</v>
      </c>
      <c r="K410" s="5">
        <f t="shared" si="13"/>
        <v>1923.6086755883709</v>
      </c>
      <c r="L410" s="5">
        <v>1251</v>
      </c>
      <c r="M410" s="1"/>
      <c r="N410" s="14"/>
      <c r="O410" s="14"/>
      <c r="P410" s="14"/>
      <c r="Q410" s="14"/>
      <c r="R410" s="14"/>
      <c r="S410" s="14"/>
      <c r="T410" s="14"/>
      <c r="U410" s="14"/>
    </row>
    <row r="411" spans="1:21" x14ac:dyDescent="0.25">
      <c r="A411" s="4" t="s">
        <v>753</v>
      </c>
      <c r="B411" s="4" t="s">
        <v>744</v>
      </c>
      <c r="C411" s="4" t="s">
        <v>754</v>
      </c>
      <c r="D411" s="4" t="s">
        <v>13</v>
      </c>
      <c r="E411" s="5">
        <v>2724</v>
      </c>
      <c r="F411" s="5">
        <v>1421</v>
      </c>
      <c r="G411" s="5">
        <v>68626633</v>
      </c>
      <c r="H411" s="5">
        <f t="shared" si="12"/>
        <v>48294.604503870512</v>
      </c>
      <c r="I411" s="5">
        <v>39666</v>
      </c>
      <c r="J411" s="5">
        <v>2733058</v>
      </c>
      <c r="K411" s="5">
        <f t="shared" si="13"/>
        <v>1923.3342716396903</v>
      </c>
      <c r="L411" s="5">
        <v>1206</v>
      </c>
      <c r="M411" s="1"/>
      <c r="N411" s="14"/>
      <c r="O411" s="14"/>
      <c r="P411" s="14"/>
      <c r="Q411" s="14"/>
      <c r="R411" s="14"/>
      <c r="S411" s="14"/>
      <c r="T411" s="14"/>
      <c r="U411" s="14"/>
    </row>
    <row r="412" spans="1:21" x14ac:dyDescent="0.25">
      <c r="A412" s="4" t="s">
        <v>755</v>
      </c>
      <c r="B412" s="4" t="s">
        <v>744</v>
      </c>
      <c r="C412" s="4" t="s">
        <v>489</v>
      </c>
      <c r="D412" s="4" t="s">
        <v>13</v>
      </c>
      <c r="E412" s="5">
        <v>5063</v>
      </c>
      <c r="F412" s="5">
        <v>2952</v>
      </c>
      <c r="G412" s="5">
        <v>155928168</v>
      </c>
      <c r="H412" s="5">
        <f t="shared" si="12"/>
        <v>52821.195121951219</v>
      </c>
      <c r="I412" s="5">
        <v>40106</v>
      </c>
      <c r="J412" s="5">
        <v>6680210</v>
      </c>
      <c r="K412" s="5">
        <f t="shared" si="13"/>
        <v>2262.9437669376694</v>
      </c>
      <c r="L412" s="5">
        <v>1305</v>
      </c>
      <c r="M412" s="1"/>
      <c r="N412" s="14"/>
      <c r="O412" s="14"/>
      <c r="P412" s="14"/>
      <c r="Q412" s="14"/>
      <c r="R412" s="14"/>
      <c r="S412" s="14"/>
      <c r="T412" s="14"/>
      <c r="U412" s="14"/>
    </row>
    <row r="413" spans="1:21" x14ac:dyDescent="0.25">
      <c r="A413" s="4" t="s">
        <v>756</v>
      </c>
      <c r="B413" s="4" t="s">
        <v>744</v>
      </c>
      <c r="C413" s="4" t="s">
        <v>757</v>
      </c>
      <c r="D413" s="4" t="s">
        <v>13</v>
      </c>
      <c r="E413" s="5">
        <v>8579</v>
      </c>
      <c r="F413" s="5">
        <v>4636</v>
      </c>
      <c r="G413" s="5">
        <v>237165783</v>
      </c>
      <c r="H413" s="5">
        <f t="shared" si="12"/>
        <v>51157.416522864536</v>
      </c>
      <c r="I413" s="5">
        <v>38069.5</v>
      </c>
      <c r="J413" s="5">
        <v>9759838</v>
      </c>
      <c r="K413" s="5">
        <f t="shared" si="13"/>
        <v>2105.2282139775671</v>
      </c>
      <c r="L413" s="5">
        <v>1088</v>
      </c>
      <c r="M413" s="1"/>
      <c r="N413" s="14"/>
      <c r="O413" s="14"/>
      <c r="P413" s="14"/>
      <c r="Q413" s="14"/>
      <c r="R413" s="14"/>
      <c r="S413" s="14"/>
      <c r="T413" s="14"/>
      <c r="U413" s="14"/>
    </row>
    <row r="414" spans="1:21" x14ac:dyDescent="0.25">
      <c r="A414" s="4" t="s">
        <v>758</v>
      </c>
      <c r="B414" s="4" t="s">
        <v>744</v>
      </c>
      <c r="C414" s="4" t="s">
        <v>759</v>
      </c>
      <c r="D414" s="4" t="s">
        <v>13</v>
      </c>
      <c r="E414" s="5">
        <v>8098</v>
      </c>
      <c r="F414" s="5">
        <v>2956</v>
      </c>
      <c r="G414" s="5">
        <v>135768977</v>
      </c>
      <c r="H414" s="5">
        <f t="shared" si="12"/>
        <v>45929.965155615697</v>
      </c>
      <c r="I414" s="5">
        <v>36242</v>
      </c>
      <c r="J414" s="5">
        <v>5309052</v>
      </c>
      <c r="K414" s="5">
        <f t="shared" si="13"/>
        <v>1796.0257104194859</v>
      </c>
      <c r="L414" s="5">
        <v>1032</v>
      </c>
      <c r="M414" s="1"/>
      <c r="N414" s="14"/>
      <c r="O414" s="14"/>
      <c r="P414" s="14"/>
      <c r="Q414" s="14"/>
      <c r="R414" s="14"/>
      <c r="S414" s="14"/>
      <c r="T414" s="14"/>
      <c r="U414" s="14"/>
    </row>
    <row r="415" spans="1:21" x14ac:dyDescent="0.25">
      <c r="A415" s="4" t="s">
        <v>760</v>
      </c>
      <c r="B415" s="4" t="s">
        <v>744</v>
      </c>
      <c r="C415" s="4" t="s">
        <v>761</v>
      </c>
      <c r="D415" s="4" t="s">
        <v>17</v>
      </c>
      <c r="E415" s="5">
        <v>2617</v>
      </c>
      <c r="F415" s="5">
        <v>892</v>
      </c>
      <c r="G415" s="5">
        <v>63788595</v>
      </c>
      <c r="H415" s="5">
        <f t="shared" si="12"/>
        <v>71511.877802690578</v>
      </c>
      <c r="I415" s="5">
        <v>48202</v>
      </c>
      <c r="J415" s="5">
        <v>2538060</v>
      </c>
      <c r="K415" s="5">
        <f t="shared" si="13"/>
        <v>2845.358744394619</v>
      </c>
      <c r="L415" s="5">
        <v>1649</v>
      </c>
      <c r="M415" s="1"/>
      <c r="N415" s="14"/>
      <c r="O415" s="14"/>
      <c r="P415" s="14"/>
      <c r="Q415" s="14"/>
      <c r="R415" s="14"/>
      <c r="S415" s="14"/>
      <c r="T415" s="14"/>
      <c r="U415" s="14"/>
    </row>
    <row r="416" spans="1:21" x14ac:dyDescent="0.25">
      <c r="A416" s="4" t="s">
        <v>762</v>
      </c>
      <c r="B416" s="4" t="s">
        <v>744</v>
      </c>
      <c r="C416" s="4" t="s">
        <v>745</v>
      </c>
      <c r="D416" s="4" t="s">
        <v>17</v>
      </c>
      <c r="E416" s="5">
        <v>4029</v>
      </c>
      <c r="F416" s="5">
        <v>1933</v>
      </c>
      <c r="G416" s="5">
        <v>108837721</v>
      </c>
      <c r="H416" s="5">
        <f t="shared" si="12"/>
        <v>56305.080703569583</v>
      </c>
      <c r="I416" s="5">
        <v>37506</v>
      </c>
      <c r="J416" s="5">
        <v>4713305</v>
      </c>
      <c r="K416" s="5">
        <f t="shared" si="13"/>
        <v>2438.3367822038281</v>
      </c>
      <c r="L416" s="5">
        <v>1112</v>
      </c>
      <c r="M416" s="1"/>
      <c r="N416" s="14"/>
      <c r="O416" s="14"/>
      <c r="P416" s="14"/>
      <c r="Q416" s="14"/>
      <c r="R416" s="14"/>
      <c r="S416" s="14"/>
      <c r="T416" s="14"/>
      <c r="U416" s="14"/>
    </row>
    <row r="417" spans="1:21" x14ac:dyDescent="0.25">
      <c r="A417" s="4" t="s">
        <v>763</v>
      </c>
      <c r="B417" s="4" t="s">
        <v>744</v>
      </c>
      <c r="C417" s="4" t="s">
        <v>298</v>
      </c>
      <c r="D417" s="4" t="s">
        <v>17</v>
      </c>
      <c r="E417" s="5">
        <v>902</v>
      </c>
      <c r="F417" s="5">
        <v>450</v>
      </c>
      <c r="G417" s="5">
        <v>24701296</v>
      </c>
      <c r="H417" s="5">
        <f t="shared" si="12"/>
        <v>54891.768888888888</v>
      </c>
      <c r="I417" s="5">
        <v>42852</v>
      </c>
      <c r="J417" s="5">
        <v>1023262</v>
      </c>
      <c r="K417" s="5">
        <f t="shared" si="13"/>
        <v>2273.9155555555553</v>
      </c>
      <c r="L417" s="5">
        <v>1291.5</v>
      </c>
      <c r="M417" s="1"/>
      <c r="N417" s="14"/>
      <c r="O417" s="14"/>
      <c r="P417" s="14"/>
      <c r="Q417" s="14"/>
      <c r="R417" s="14"/>
      <c r="S417" s="14"/>
      <c r="T417" s="14"/>
      <c r="U417" s="14"/>
    </row>
    <row r="418" spans="1:21" x14ac:dyDescent="0.25">
      <c r="A418" s="4" t="s">
        <v>764</v>
      </c>
      <c r="B418" s="4" t="s">
        <v>744</v>
      </c>
      <c r="C418" s="4" t="s">
        <v>765</v>
      </c>
      <c r="D418" s="4" t="s">
        <v>17</v>
      </c>
      <c r="E418" s="5">
        <v>1043</v>
      </c>
      <c r="F418" s="5">
        <v>313</v>
      </c>
      <c r="G418" s="5">
        <v>18536718</v>
      </c>
      <c r="H418" s="5">
        <f t="shared" si="12"/>
        <v>59222.741214057511</v>
      </c>
      <c r="I418" s="5">
        <v>43770</v>
      </c>
      <c r="J418" s="5">
        <v>802391</v>
      </c>
      <c r="K418" s="5">
        <f t="shared" si="13"/>
        <v>2563.5495207667732</v>
      </c>
      <c r="L418" s="5">
        <v>1413</v>
      </c>
      <c r="M418" s="1"/>
      <c r="N418" s="14"/>
      <c r="O418" s="14"/>
      <c r="P418" s="14"/>
      <c r="Q418" s="14"/>
      <c r="R418" s="14"/>
      <c r="S418" s="14"/>
      <c r="T418" s="14"/>
      <c r="U418" s="14"/>
    </row>
    <row r="419" spans="1:21" x14ac:dyDescent="0.25">
      <c r="A419" s="4" t="s">
        <v>766</v>
      </c>
      <c r="B419" s="4" t="s">
        <v>744</v>
      </c>
      <c r="C419" s="4" t="s">
        <v>767</v>
      </c>
      <c r="D419" s="4" t="s">
        <v>17</v>
      </c>
      <c r="E419" s="5">
        <v>696</v>
      </c>
      <c r="F419" s="5">
        <v>218</v>
      </c>
      <c r="G419" s="5">
        <v>12133468</v>
      </c>
      <c r="H419" s="5">
        <f t="shared" si="12"/>
        <v>55658.110091743118</v>
      </c>
      <c r="I419" s="5">
        <v>47098.5</v>
      </c>
      <c r="J419" s="5">
        <v>535940</v>
      </c>
      <c r="K419" s="5">
        <f t="shared" si="13"/>
        <v>2458.440366972477</v>
      </c>
      <c r="L419" s="5">
        <v>1614</v>
      </c>
      <c r="M419" s="1"/>
      <c r="N419" s="14"/>
      <c r="O419" s="14"/>
      <c r="P419" s="14"/>
      <c r="Q419" s="14"/>
      <c r="R419" s="14"/>
      <c r="S419" s="14"/>
      <c r="T419" s="14"/>
      <c r="U419" s="14"/>
    </row>
    <row r="420" spans="1:21" x14ac:dyDescent="0.25">
      <c r="A420" s="4" t="s">
        <v>768</v>
      </c>
      <c r="B420" s="4" t="s">
        <v>744</v>
      </c>
      <c r="C420" s="4" t="s">
        <v>769</v>
      </c>
      <c r="D420" s="4" t="s">
        <v>17</v>
      </c>
      <c r="E420" s="5">
        <v>787</v>
      </c>
      <c r="F420" s="5">
        <v>291</v>
      </c>
      <c r="G420" s="5">
        <v>17633180</v>
      </c>
      <c r="H420" s="5">
        <f t="shared" si="12"/>
        <v>60595.120274914087</v>
      </c>
      <c r="I420" s="5">
        <v>41708</v>
      </c>
      <c r="J420" s="5">
        <v>740200</v>
      </c>
      <c r="K420" s="5">
        <f t="shared" si="13"/>
        <v>2543.6426116838488</v>
      </c>
      <c r="L420" s="5">
        <v>1458</v>
      </c>
      <c r="M420" s="1"/>
      <c r="N420" s="14"/>
      <c r="O420" s="14"/>
      <c r="P420" s="14"/>
      <c r="Q420" s="14"/>
      <c r="R420" s="14"/>
      <c r="S420" s="14"/>
      <c r="T420" s="14"/>
      <c r="U420" s="14"/>
    </row>
    <row r="421" spans="1:21" x14ac:dyDescent="0.25">
      <c r="A421" s="4" t="s">
        <v>770</v>
      </c>
      <c r="B421" s="4" t="s">
        <v>744</v>
      </c>
      <c r="C421" s="4" t="s">
        <v>771</v>
      </c>
      <c r="D421" s="4" t="s">
        <v>17</v>
      </c>
      <c r="E421" s="5">
        <v>1000</v>
      </c>
      <c r="F421" s="5">
        <v>349</v>
      </c>
      <c r="G421" s="5">
        <v>21517033</v>
      </c>
      <c r="H421" s="5">
        <f t="shared" si="12"/>
        <v>61653.389684813752</v>
      </c>
      <c r="I421" s="5">
        <v>45669</v>
      </c>
      <c r="J421" s="5">
        <v>987963</v>
      </c>
      <c r="K421" s="5">
        <f t="shared" si="13"/>
        <v>2830.8395415472778</v>
      </c>
      <c r="L421" s="5">
        <v>1437</v>
      </c>
      <c r="M421" s="1"/>
      <c r="N421" s="14"/>
      <c r="O421" s="14"/>
      <c r="P421" s="14"/>
      <c r="Q421" s="14"/>
      <c r="R421" s="14"/>
      <c r="S421" s="14"/>
      <c r="T421" s="14"/>
      <c r="U421" s="14"/>
    </row>
    <row r="422" spans="1:21" x14ac:dyDescent="0.25">
      <c r="A422" s="4" t="s">
        <v>772</v>
      </c>
      <c r="B422" s="4" t="s">
        <v>744</v>
      </c>
      <c r="C422" s="4" t="s">
        <v>773</v>
      </c>
      <c r="D422" s="4" t="s">
        <v>17</v>
      </c>
      <c r="E422" s="5">
        <v>1295</v>
      </c>
      <c r="F422" s="5">
        <v>413</v>
      </c>
      <c r="G422" s="5">
        <v>31166311</v>
      </c>
      <c r="H422" s="5">
        <f t="shared" si="12"/>
        <v>75463.222760290562</v>
      </c>
      <c r="I422" s="5">
        <v>44344</v>
      </c>
      <c r="J422" s="5">
        <v>1522755</v>
      </c>
      <c r="K422" s="5">
        <f t="shared" si="13"/>
        <v>3687.0581113801454</v>
      </c>
      <c r="L422" s="5">
        <v>1194</v>
      </c>
      <c r="M422" s="1"/>
      <c r="N422" s="14"/>
      <c r="O422" s="14"/>
      <c r="P422" s="14"/>
      <c r="Q422" s="14"/>
      <c r="R422" s="14"/>
      <c r="S422" s="14"/>
      <c r="T422" s="14"/>
      <c r="U422" s="14"/>
    </row>
    <row r="423" spans="1:21" x14ac:dyDescent="0.25">
      <c r="A423" s="4" t="s">
        <v>774</v>
      </c>
      <c r="B423" s="4" t="s">
        <v>744</v>
      </c>
      <c r="C423" s="4" t="s">
        <v>748</v>
      </c>
      <c r="D423" s="4" t="s">
        <v>17</v>
      </c>
      <c r="E423" s="5">
        <v>2450</v>
      </c>
      <c r="F423" s="5">
        <v>484</v>
      </c>
      <c r="G423" s="5">
        <v>31238906</v>
      </c>
      <c r="H423" s="5">
        <f t="shared" si="12"/>
        <v>64543.194214876035</v>
      </c>
      <c r="I423" s="5">
        <v>42290</v>
      </c>
      <c r="J423" s="5">
        <v>1400864</v>
      </c>
      <c r="K423" s="5">
        <f t="shared" si="13"/>
        <v>2894.3471074380163</v>
      </c>
      <c r="L423" s="5">
        <v>1206.5</v>
      </c>
      <c r="M423" s="1"/>
      <c r="N423" s="14"/>
      <c r="O423" s="14"/>
      <c r="P423" s="14"/>
      <c r="Q423" s="14"/>
      <c r="R423" s="14"/>
      <c r="S423" s="14"/>
      <c r="T423" s="14"/>
      <c r="U423" s="14"/>
    </row>
    <row r="424" spans="1:21" x14ac:dyDescent="0.25">
      <c r="A424" s="4" t="s">
        <v>775</v>
      </c>
      <c r="B424" s="4" t="s">
        <v>744</v>
      </c>
      <c r="C424" s="4" t="s">
        <v>776</v>
      </c>
      <c r="D424" s="4" t="s">
        <v>17</v>
      </c>
      <c r="E424" s="5">
        <v>1135</v>
      </c>
      <c r="F424" s="5">
        <v>450</v>
      </c>
      <c r="G424" s="5">
        <v>27467808</v>
      </c>
      <c r="H424" s="5">
        <f t="shared" si="12"/>
        <v>61039.573333333334</v>
      </c>
      <c r="I424" s="5">
        <v>48271.5</v>
      </c>
      <c r="J424" s="5">
        <v>1232682</v>
      </c>
      <c r="K424" s="5">
        <f t="shared" si="13"/>
        <v>2739.2933333333335</v>
      </c>
      <c r="L424" s="5">
        <v>1710.5</v>
      </c>
      <c r="M424" s="1"/>
      <c r="N424" s="14"/>
      <c r="O424" s="14"/>
      <c r="P424" s="14"/>
      <c r="Q424" s="14"/>
      <c r="R424" s="14"/>
      <c r="S424" s="14"/>
      <c r="T424" s="14"/>
      <c r="U424" s="14"/>
    </row>
    <row r="425" spans="1:21" x14ac:dyDescent="0.25">
      <c r="A425" s="4" t="s">
        <v>777</v>
      </c>
      <c r="B425" s="4" t="s">
        <v>744</v>
      </c>
      <c r="C425" s="4" t="s">
        <v>778</v>
      </c>
      <c r="D425" s="4" t="s">
        <v>17</v>
      </c>
      <c r="E425" s="5">
        <v>1793</v>
      </c>
      <c r="F425" s="5">
        <v>642</v>
      </c>
      <c r="G425" s="5">
        <v>41619748</v>
      </c>
      <c r="H425" s="5">
        <f t="shared" si="12"/>
        <v>64828.267912772586</v>
      </c>
      <c r="I425" s="5">
        <v>45078</v>
      </c>
      <c r="J425" s="5">
        <v>1906719</v>
      </c>
      <c r="K425" s="5">
        <f t="shared" si="13"/>
        <v>2969.967289719626</v>
      </c>
      <c r="L425" s="5">
        <v>1547.5</v>
      </c>
      <c r="M425" s="1"/>
      <c r="N425" s="14"/>
      <c r="O425" s="14"/>
      <c r="P425" s="14"/>
      <c r="Q425" s="14"/>
      <c r="R425" s="14"/>
      <c r="S425" s="14"/>
      <c r="T425" s="14"/>
      <c r="U425" s="14"/>
    </row>
    <row r="426" spans="1:21" x14ac:dyDescent="0.25">
      <c r="A426" s="4" t="s">
        <v>779</v>
      </c>
      <c r="B426" s="4" t="s">
        <v>744</v>
      </c>
      <c r="C426" s="4" t="s">
        <v>780</v>
      </c>
      <c r="D426" s="4" t="s">
        <v>17</v>
      </c>
      <c r="E426" s="5">
        <v>1392</v>
      </c>
      <c r="F426" s="5">
        <v>575</v>
      </c>
      <c r="G426" s="5">
        <v>37532280</v>
      </c>
      <c r="H426" s="5">
        <f t="shared" si="12"/>
        <v>65273.53043478261</v>
      </c>
      <c r="I426" s="5">
        <v>46342</v>
      </c>
      <c r="J426" s="5">
        <v>1540601</v>
      </c>
      <c r="K426" s="5">
        <f t="shared" si="13"/>
        <v>2679.3060869565215</v>
      </c>
      <c r="L426" s="5">
        <v>1577</v>
      </c>
      <c r="M426" s="1"/>
      <c r="N426" s="14"/>
      <c r="O426" s="14"/>
      <c r="P426" s="14"/>
      <c r="Q426" s="14"/>
      <c r="R426" s="14"/>
      <c r="S426" s="14"/>
      <c r="T426" s="14"/>
      <c r="U426" s="14"/>
    </row>
    <row r="427" spans="1:21" x14ac:dyDescent="0.25">
      <c r="A427" s="4" t="s">
        <v>781</v>
      </c>
      <c r="B427" s="4" t="s">
        <v>744</v>
      </c>
      <c r="C427" s="4" t="s">
        <v>782</v>
      </c>
      <c r="D427" s="4" t="s">
        <v>17</v>
      </c>
      <c r="E427" s="5">
        <v>1657</v>
      </c>
      <c r="F427" s="5">
        <v>566</v>
      </c>
      <c r="G427" s="5">
        <v>33705266</v>
      </c>
      <c r="H427" s="5">
        <f t="shared" si="12"/>
        <v>59549.939929328619</v>
      </c>
      <c r="I427" s="5">
        <v>44228</v>
      </c>
      <c r="J427" s="5">
        <v>1423846</v>
      </c>
      <c r="K427" s="5">
        <f t="shared" si="13"/>
        <v>2515.6289752650177</v>
      </c>
      <c r="L427" s="5">
        <v>1425</v>
      </c>
      <c r="M427" s="1"/>
      <c r="N427" s="14"/>
      <c r="O427" s="14"/>
      <c r="P427" s="14"/>
      <c r="Q427" s="14"/>
      <c r="R427" s="14"/>
      <c r="S427" s="14"/>
      <c r="T427" s="14"/>
      <c r="U427" s="14"/>
    </row>
    <row r="428" spans="1:21" x14ac:dyDescent="0.25">
      <c r="A428" s="4" t="s">
        <v>783</v>
      </c>
      <c r="B428" s="4" t="s">
        <v>744</v>
      </c>
      <c r="C428" s="4" t="s">
        <v>784</v>
      </c>
      <c r="D428" s="4" t="s">
        <v>17</v>
      </c>
      <c r="E428" s="5">
        <v>990</v>
      </c>
      <c r="F428" s="5">
        <v>355</v>
      </c>
      <c r="G428" s="5">
        <v>19165893</v>
      </c>
      <c r="H428" s="5">
        <f t="shared" si="12"/>
        <v>53988.430985915496</v>
      </c>
      <c r="I428" s="5">
        <v>44302</v>
      </c>
      <c r="J428" s="5">
        <v>841217</v>
      </c>
      <c r="K428" s="5">
        <f t="shared" si="13"/>
        <v>2369.625352112676</v>
      </c>
      <c r="L428" s="5">
        <v>1553</v>
      </c>
      <c r="M428" s="1"/>
      <c r="N428" s="14"/>
      <c r="O428" s="14"/>
      <c r="P428" s="14"/>
      <c r="Q428" s="14"/>
      <c r="R428" s="14"/>
      <c r="S428" s="14"/>
      <c r="T428" s="14"/>
      <c r="U428" s="14"/>
    </row>
    <row r="429" spans="1:21" x14ac:dyDescent="0.25">
      <c r="A429" s="4" t="s">
        <v>785</v>
      </c>
      <c r="B429" s="4" t="s">
        <v>744</v>
      </c>
      <c r="C429" s="4" t="s">
        <v>786</v>
      </c>
      <c r="D429" s="4" t="s">
        <v>17</v>
      </c>
      <c r="E429" s="5">
        <v>1156</v>
      </c>
      <c r="F429" s="5">
        <v>656</v>
      </c>
      <c r="G429" s="5">
        <v>34065758</v>
      </c>
      <c r="H429" s="5">
        <f t="shared" si="12"/>
        <v>51929.509146341465</v>
      </c>
      <c r="I429" s="5">
        <v>39719.5</v>
      </c>
      <c r="J429" s="5">
        <v>1532378</v>
      </c>
      <c r="K429" s="5">
        <f t="shared" si="13"/>
        <v>2335.9420731707319</v>
      </c>
      <c r="L429" s="5">
        <v>1229.5</v>
      </c>
      <c r="M429" s="1"/>
      <c r="N429" s="14"/>
      <c r="O429" s="14"/>
      <c r="P429" s="14"/>
      <c r="Q429" s="14"/>
      <c r="R429" s="14"/>
      <c r="S429" s="14"/>
      <c r="T429" s="14"/>
      <c r="U429" s="14"/>
    </row>
    <row r="430" spans="1:21" x14ac:dyDescent="0.25">
      <c r="A430" s="4" t="s">
        <v>787</v>
      </c>
      <c r="B430" s="4" t="s">
        <v>744</v>
      </c>
      <c r="C430" s="4" t="s">
        <v>788</v>
      </c>
      <c r="D430" s="4" t="s">
        <v>17</v>
      </c>
      <c r="E430" s="5">
        <v>1208</v>
      </c>
      <c r="F430" s="5">
        <v>421</v>
      </c>
      <c r="G430" s="5">
        <v>25965038</v>
      </c>
      <c r="H430" s="5">
        <f t="shared" si="12"/>
        <v>61674.674584323038</v>
      </c>
      <c r="I430" s="5">
        <v>50660</v>
      </c>
      <c r="J430" s="5">
        <v>1182688</v>
      </c>
      <c r="K430" s="5">
        <f t="shared" si="13"/>
        <v>2809.2351543942991</v>
      </c>
      <c r="L430" s="5">
        <v>1744</v>
      </c>
      <c r="M430" s="1"/>
      <c r="N430" s="14"/>
      <c r="O430" s="14"/>
      <c r="P430" s="14"/>
      <c r="Q430" s="14"/>
      <c r="R430" s="14"/>
      <c r="S430" s="14"/>
      <c r="T430" s="14"/>
      <c r="U430" s="14"/>
    </row>
    <row r="431" spans="1:21" x14ac:dyDescent="0.25">
      <c r="A431" s="4" t="s">
        <v>789</v>
      </c>
      <c r="B431" s="4" t="s">
        <v>744</v>
      </c>
      <c r="C431" s="4" t="s">
        <v>124</v>
      </c>
      <c r="D431" s="4" t="s">
        <v>17</v>
      </c>
      <c r="E431" s="5">
        <v>1068</v>
      </c>
      <c r="F431" s="5">
        <v>370</v>
      </c>
      <c r="G431" s="5">
        <v>18191318</v>
      </c>
      <c r="H431" s="5">
        <f t="shared" si="12"/>
        <v>49165.724324324321</v>
      </c>
      <c r="I431" s="5">
        <v>40707.5</v>
      </c>
      <c r="J431" s="5">
        <v>773797</v>
      </c>
      <c r="K431" s="5">
        <f t="shared" si="13"/>
        <v>2091.3432432432433</v>
      </c>
      <c r="L431" s="5">
        <v>943</v>
      </c>
      <c r="M431" s="1"/>
      <c r="N431" s="14"/>
      <c r="O431" s="14"/>
      <c r="P431" s="14"/>
      <c r="Q431" s="14"/>
      <c r="R431" s="14"/>
      <c r="S431" s="14"/>
      <c r="T431" s="14"/>
      <c r="U431" s="14"/>
    </row>
    <row r="432" spans="1:21" x14ac:dyDescent="0.25">
      <c r="A432" s="4" t="s">
        <v>790</v>
      </c>
      <c r="B432" s="4" t="s">
        <v>744</v>
      </c>
      <c r="C432" s="4" t="s">
        <v>791</v>
      </c>
      <c r="D432" s="4" t="s">
        <v>17</v>
      </c>
      <c r="E432" s="5">
        <v>1090</v>
      </c>
      <c r="F432" s="5">
        <v>406</v>
      </c>
      <c r="G432" s="5">
        <v>25215172</v>
      </c>
      <c r="H432" s="5">
        <f t="shared" si="12"/>
        <v>62106.334975369457</v>
      </c>
      <c r="I432" s="5">
        <v>48775</v>
      </c>
      <c r="J432" s="5">
        <v>1035119</v>
      </c>
      <c r="K432" s="5">
        <f t="shared" si="13"/>
        <v>2549.5541871921182</v>
      </c>
      <c r="L432" s="5">
        <v>1718.5</v>
      </c>
      <c r="M432" s="1"/>
      <c r="N432" s="14"/>
      <c r="O432" s="14"/>
      <c r="P432" s="14"/>
      <c r="Q432" s="14"/>
      <c r="R432" s="14"/>
      <c r="S432" s="14"/>
      <c r="T432" s="14"/>
      <c r="U432" s="14"/>
    </row>
    <row r="433" spans="1:21" x14ac:dyDescent="0.25">
      <c r="A433" s="4" t="s">
        <v>792</v>
      </c>
      <c r="B433" s="4" t="s">
        <v>744</v>
      </c>
      <c r="C433" s="4" t="s">
        <v>793</v>
      </c>
      <c r="D433" s="4" t="s">
        <v>17</v>
      </c>
      <c r="E433" s="5">
        <v>2255</v>
      </c>
      <c r="F433" s="5">
        <v>1052</v>
      </c>
      <c r="G433" s="5">
        <v>71758941</v>
      </c>
      <c r="H433" s="5">
        <f t="shared" si="12"/>
        <v>68211.921102661596</v>
      </c>
      <c r="I433" s="5">
        <v>48772</v>
      </c>
      <c r="J433" s="5">
        <v>3096101</v>
      </c>
      <c r="K433" s="5">
        <f t="shared" si="13"/>
        <v>2943.0617870722435</v>
      </c>
      <c r="L433" s="5">
        <v>1783.5</v>
      </c>
      <c r="M433" s="1"/>
      <c r="N433" s="14"/>
      <c r="O433" s="14"/>
      <c r="P433" s="14"/>
      <c r="Q433" s="14"/>
      <c r="R433" s="14"/>
      <c r="S433" s="14"/>
      <c r="T433" s="14"/>
      <c r="U433" s="14"/>
    </row>
    <row r="434" spans="1:21" x14ac:dyDescent="0.25">
      <c r="A434" s="4" t="s">
        <v>794</v>
      </c>
      <c r="B434" s="4" t="s">
        <v>744</v>
      </c>
      <c r="C434" s="4" t="s">
        <v>795</v>
      </c>
      <c r="D434" s="4" t="s">
        <v>17</v>
      </c>
      <c r="E434" s="5">
        <v>561</v>
      </c>
      <c r="F434" s="5">
        <v>161</v>
      </c>
      <c r="G434" s="5">
        <v>7883115</v>
      </c>
      <c r="H434" s="5">
        <f t="shared" si="12"/>
        <v>48963.447204968943</v>
      </c>
      <c r="I434" s="5">
        <v>41529</v>
      </c>
      <c r="J434" s="5">
        <v>327843</v>
      </c>
      <c r="K434" s="5">
        <f t="shared" si="13"/>
        <v>2036.2919254658384</v>
      </c>
      <c r="L434" s="5">
        <v>1081</v>
      </c>
      <c r="M434" s="1"/>
      <c r="N434" s="14"/>
      <c r="O434" s="14"/>
      <c r="P434" s="14"/>
      <c r="Q434" s="14"/>
      <c r="R434" s="14"/>
      <c r="S434" s="14"/>
      <c r="T434" s="14"/>
      <c r="U434" s="14"/>
    </row>
    <row r="435" spans="1:21" x14ac:dyDescent="0.25">
      <c r="A435" s="4" t="s">
        <v>796</v>
      </c>
      <c r="B435" s="4" t="s">
        <v>744</v>
      </c>
      <c r="C435" s="4" t="s">
        <v>797</v>
      </c>
      <c r="D435" s="4" t="s">
        <v>17</v>
      </c>
      <c r="E435" s="5">
        <v>1079</v>
      </c>
      <c r="F435" s="5">
        <v>498</v>
      </c>
      <c r="G435" s="5">
        <v>27383133</v>
      </c>
      <c r="H435" s="5">
        <f t="shared" si="12"/>
        <v>54986.210843373497</v>
      </c>
      <c r="I435" s="5">
        <v>43608.5</v>
      </c>
      <c r="J435" s="5">
        <v>1168204</v>
      </c>
      <c r="K435" s="5">
        <f t="shared" si="13"/>
        <v>2345.7911646586344</v>
      </c>
      <c r="L435" s="5">
        <v>1174</v>
      </c>
      <c r="M435" s="1"/>
      <c r="N435" s="14"/>
      <c r="O435" s="14"/>
      <c r="P435" s="14"/>
      <c r="Q435" s="14"/>
      <c r="R435" s="14"/>
      <c r="S435" s="14"/>
      <c r="T435" s="14"/>
      <c r="U435" s="14"/>
    </row>
    <row r="436" spans="1:21" x14ac:dyDescent="0.25">
      <c r="A436" s="4" t="s">
        <v>798</v>
      </c>
      <c r="B436" s="4" t="s">
        <v>744</v>
      </c>
      <c r="C436" s="4" t="s">
        <v>799</v>
      </c>
      <c r="D436" s="4" t="s">
        <v>17</v>
      </c>
      <c r="E436" s="5">
        <v>1310</v>
      </c>
      <c r="F436" s="5">
        <v>403</v>
      </c>
      <c r="G436" s="5">
        <v>21098456</v>
      </c>
      <c r="H436" s="5">
        <f t="shared" si="12"/>
        <v>52353.488833746895</v>
      </c>
      <c r="I436" s="5">
        <v>45904</v>
      </c>
      <c r="J436" s="5">
        <v>1080974</v>
      </c>
      <c r="K436" s="5">
        <f t="shared" si="13"/>
        <v>2682.3176178660051</v>
      </c>
      <c r="L436" s="5">
        <v>1197</v>
      </c>
      <c r="M436" s="1"/>
      <c r="N436" s="14"/>
      <c r="O436" s="14"/>
      <c r="P436" s="14"/>
      <c r="Q436" s="14"/>
      <c r="R436" s="14"/>
      <c r="S436" s="14"/>
      <c r="T436" s="14"/>
      <c r="U436" s="14"/>
    </row>
    <row r="437" spans="1:21" x14ac:dyDescent="0.25">
      <c r="A437" s="4" t="s">
        <v>800</v>
      </c>
      <c r="B437" s="4" t="s">
        <v>744</v>
      </c>
      <c r="C437" s="4" t="s">
        <v>801</v>
      </c>
      <c r="D437" s="4" t="s">
        <v>17</v>
      </c>
      <c r="E437" s="5">
        <v>1224</v>
      </c>
      <c r="F437" s="5">
        <v>420</v>
      </c>
      <c r="G437" s="5">
        <v>26744320</v>
      </c>
      <c r="H437" s="5">
        <f t="shared" si="12"/>
        <v>63676.952380952382</v>
      </c>
      <c r="I437" s="5">
        <v>44529.5</v>
      </c>
      <c r="J437" s="5">
        <v>1217340</v>
      </c>
      <c r="K437" s="5">
        <f t="shared" si="13"/>
        <v>2898.4285714285716</v>
      </c>
      <c r="L437" s="5">
        <v>1419</v>
      </c>
      <c r="M437" s="1"/>
      <c r="N437" s="14"/>
      <c r="O437" s="14"/>
      <c r="P437" s="14"/>
      <c r="Q437" s="14"/>
      <c r="R437" s="14"/>
      <c r="S437" s="14"/>
      <c r="T437" s="14"/>
      <c r="U437" s="14"/>
    </row>
    <row r="438" spans="1:21" x14ac:dyDescent="0.25">
      <c r="A438" s="4" t="s">
        <v>802</v>
      </c>
      <c r="B438" s="4" t="s">
        <v>744</v>
      </c>
      <c r="C438" s="4" t="s">
        <v>803</v>
      </c>
      <c r="D438" s="4" t="s">
        <v>17</v>
      </c>
      <c r="E438" s="5">
        <v>764</v>
      </c>
      <c r="F438" s="5">
        <v>236</v>
      </c>
      <c r="G438" s="5">
        <v>15842601</v>
      </c>
      <c r="H438" s="5">
        <f t="shared" si="12"/>
        <v>67129.66525423729</v>
      </c>
      <c r="I438" s="5">
        <v>64160</v>
      </c>
      <c r="J438" s="5">
        <v>701978</v>
      </c>
      <c r="K438" s="5">
        <f t="shared" si="13"/>
        <v>2974.4830508474574</v>
      </c>
      <c r="L438" s="5">
        <v>2314.5</v>
      </c>
      <c r="M438" s="1"/>
      <c r="N438" s="14"/>
      <c r="O438" s="14"/>
      <c r="P438" s="14"/>
      <c r="Q438" s="14"/>
      <c r="R438" s="14"/>
      <c r="S438" s="14"/>
      <c r="T438" s="14"/>
      <c r="U438" s="14"/>
    </row>
    <row r="439" spans="1:21" x14ac:dyDescent="0.25">
      <c r="A439" s="4" t="s">
        <v>804</v>
      </c>
      <c r="B439" s="4" t="s">
        <v>744</v>
      </c>
      <c r="C439" s="4" t="s">
        <v>805</v>
      </c>
      <c r="D439" s="4" t="s">
        <v>52</v>
      </c>
      <c r="E439" s="5">
        <v>594</v>
      </c>
      <c r="F439" s="5">
        <v>413</v>
      </c>
      <c r="G439" s="5">
        <v>45436973</v>
      </c>
      <c r="H439" s="5">
        <f t="shared" si="12"/>
        <v>110016.88377723971</v>
      </c>
      <c r="I439" s="5">
        <v>45488</v>
      </c>
      <c r="J439" s="5">
        <v>2033706</v>
      </c>
      <c r="K439" s="5">
        <f t="shared" si="13"/>
        <v>4924.2276029055693</v>
      </c>
      <c r="L439" s="5">
        <v>1655</v>
      </c>
      <c r="M439" s="1"/>
      <c r="N439" s="14"/>
      <c r="O439" s="14"/>
      <c r="P439" s="14"/>
      <c r="Q439" s="14"/>
      <c r="R439" s="14"/>
      <c r="S439" s="14"/>
      <c r="T439" s="14"/>
      <c r="U439" s="14"/>
    </row>
    <row r="440" spans="1:21" x14ac:dyDescent="0.25">
      <c r="A440" s="4" t="s">
        <v>806</v>
      </c>
      <c r="B440" s="4" t="s">
        <v>744</v>
      </c>
      <c r="C440" s="4" t="s">
        <v>769</v>
      </c>
      <c r="D440" s="4" t="s">
        <v>52</v>
      </c>
      <c r="E440" s="5">
        <v>413</v>
      </c>
      <c r="F440" s="5">
        <v>176</v>
      </c>
      <c r="G440" s="5">
        <v>8577541</v>
      </c>
      <c r="H440" s="5">
        <f t="shared" si="12"/>
        <v>48736.028409090912</v>
      </c>
      <c r="I440" s="5">
        <v>36228</v>
      </c>
      <c r="J440" s="5">
        <v>351293</v>
      </c>
      <c r="K440" s="5">
        <f t="shared" si="13"/>
        <v>1995.9829545454545</v>
      </c>
      <c r="L440" s="5">
        <v>1202.5</v>
      </c>
      <c r="M440" s="1"/>
      <c r="N440" s="14"/>
      <c r="O440" s="14"/>
      <c r="P440" s="14"/>
      <c r="Q440" s="14"/>
      <c r="R440" s="14"/>
      <c r="S440" s="14"/>
      <c r="T440" s="14"/>
      <c r="U440" s="14"/>
    </row>
    <row r="441" spans="1:21" x14ac:dyDescent="0.25">
      <c r="A441" s="4" t="s">
        <v>807</v>
      </c>
      <c r="B441" s="4" t="s">
        <v>744</v>
      </c>
      <c r="C441" s="4" t="s">
        <v>780</v>
      </c>
      <c r="D441" s="4" t="s">
        <v>52</v>
      </c>
      <c r="E441" s="5">
        <v>1115</v>
      </c>
      <c r="F441" s="5">
        <v>545</v>
      </c>
      <c r="G441" s="5">
        <v>27232866</v>
      </c>
      <c r="H441" s="5">
        <f t="shared" si="12"/>
        <v>49968.561467889907</v>
      </c>
      <c r="I441" s="5">
        <v>39827</v>
      </c>
      <c r="J441" s="5">
        <v>1092417</v>
      </c>
      <c r="K441" s="5">
        <f t="shared" si="13"/>
        <v>2004.4348623853211</v>
      </c>
      <c r="L441" s="5">
        <v>1343</v>
      </c>
      <c r="M441" s="1"/>
      <c r="N441" s="14"/>
      <c r="O441" s="14"/>
      <c r="P441" s="14"/>
      <c r="Q441" s="14"/>
      <c r="R441" s="14"/>
      <c r="S441" s="14"/>
      <c r="T441" s="14"/>
      <c r="U441" s="14"/>
    </row>
    <row r="442" spans="1:21" x14ac:dyDescent="0.25">
      <c r="A442" s="4" t="s">
        <v>808</v>
      </c>
      <c r="B442" s="4" t="s">
        <v>744</v>
      </c>
      <c r="C442" s="4" t="s">
        <v>809</v>
      </c>
      <c r="D442" s="4" t="s">
        <v>52</v>
      </c>
      <c r="E442" s="5">
        <v>928</v>
      </c>
      <c r="F442" s="5">
        <v>610</v>
      </c>
      <c r="G442" s="5">
        <v>31282324</v>
      </c>
      <c r="H442" s="5">
        <f t="shared" si="12"/>
        <v>51282.498360655736</v>
      </c>
      <c r="I442" s="5">
        <v>43953.5</v>
      </c>
      <c r="J442" s="5">
        <v>1324548</v>
      </c>
      <c r="K442" s="5">
        <f t="shared" si="13"/>
        <v>2171.3901639344263</v>
      </c>
      <c r="L442" s="5">
        <v>1484.5</v>
      </c>
      <c r="M442" s="1"/>
      <c r="N442" s="14"/>
      <c r="O442" s="14"/>
      <c r="P442" s="14"/>
      <c r="Q442" s="14"/>
      <c r="R442" s="14"/>
      <c r="S442" s="14"/>
      <c r="T442" s="14"/>
      <c r="U442" s="14"/>
    </row>
    <row r="443" spans="1:21" x14ac:dyDescent="0.25">
      <c r="A443" s="4" t="s">
        <v>810</v>
      </c>
      <c r="B443" s="4" t="s">
        <v>744</v>
      </c>
      <c r="C443" s="4" t="s">
        <v>811</v>
      </c>
      <c r="D443" s="4" t="s">
        <v>52</v>
      </c>
      <c r="E443" s="5">
        <v>158</v>
      </c>
      <c r="F443" s="5">
        <v>88</v>
      </c>
      <c r="G443" s="5">
        <v>4900861</v>
      </c>
      <c r="H443" s="5">
        <f t="shared" si="12"/>
        <v>55691.602272727272</v>
      </c>
      <c r="I443" s="5">
        <v>47592.5</v>
      </c>
      <c r="J443" s="5">
        <v>202663</v>
      </c>
      <c r="K443" s="5">
        <f t="shared" si="13"/>
        <v>2302.9886363636365</v>
      </c>
      <c r="L443" s="5">
        <v>1679.5</v>
      </c>
      <c r="M443" s="1"/>
      <c r="N443" s="14"/>
      <c r="O443" s="14"/>
      <c r="P443" s="14"/>
      <c r="Q443" s="14"/>
      <c r="R443" s="14"/>
      <c r="S443" s="14"/>
      <c r="T443" s="14"/>
      <c r="U443" s="14"/>
    </row>
    <row r="444" spans="1:21" x14ac:dyDescent="0.25">
      <c r="A444" s="4" t="s">
        <v>812</v>
      </c>
      <c r="B444" s="4" t="s">
        <v>744</v>
      </c>
      <c r="C444" s="4" t="s">
        <v>786</v>
      </c>
      <c r="D444" s="4" t="s">
        <v>52</v>
      </c>
      <c r="E444" s="5">
        <v>2491</v>
      </c>
      <c r="F444" s="5">
        <v>1063</v>
      </c>
      <c r="G444" s="5">
        <v>56081042</v>
      </c>
      <c r="H444" s="5">
        <f t="shared" si="12"/>
        <v>52757.330197554089</v>
      </c>
      <c r="I444" s="5">
        <v>40531</v>
      </c>
      <c r="J444" s="5">
        <v>2386350</v>
      </c>
      <c r="K444" s="5">
        <f t="shared" si="13"/>
        <v>2244.9200376293511</v>
      </c>
      <c r="L444" s="5">
        <v>1393</v>
      </c>
      <c r="M444" s="1"/>
      <c r="N444" s="14"/>
      <c r="O444" s="14"/>
      <c r="P444" s="14"/>
      <c r="Q444" s="14"/>
      <c r="R444" s="14"/>
      <c r="S444" s="14"/>
      <c r="T444" s="14"/>
      <c r="U444" s="14"/>
    </row>
    <row r="445" spans="1:21" x14ac:dyDescent="0.25">
      <c r="A445" s="4" t="s">
        <v>813</v>
      </c>
      <c r="B445" s="4" t="s">
        <v>744</v>
      </c>
      <c r="C445" s="4" t="s">
        <v>788</v>
      </c>
      <c r="D445" s="4" t="s">
        <v>52</v>
      </c>
      <c r="E445" s="5">
        <v>329</v>
      </c>
      <c r="F445" s="5">
        <v>133</v>
      </c>
      <c r="G445" s="5">
        <v>5822888</v>
      </c>
      <c r="H445" s="5">
        <f t="shared" si="12"/>
        <v>43781.112781954886</v>
      </c>
      <c r="I445" s="5">
        <v>39532</v>
      </c>
      <c r="J445" s="5">
        <v>219869</v>
      </c>
      <c r="K445" s="5">
        <f t="shared" si="13"/>
        <v>1653.1503759398497</v>
      </c>
      <c r="L445" s="5">
        <v>1112</v>
      </c>
      <c r="M445" s="1"/>
      <c r="N445" s="14"/>
      <c r="O445" s="14"/>
      <c r="P445" s="14"/>
      <c r="Q445" s="14"/>
      <c r="R445" s="14"/>
      <c r="S445" s="14"/>
      <c r="T445" s="14"/>
      <c r="U445" s="14"/>
    </row>
    <row r="446" spans="1:21" x14ac:dyDescent="0.25">
      <c r="A446" s="4" t="s">
        <v>814</v>
      </c>
      <c r="B446" s="4" t="s">
        <v>744</v>
      </c>
      <c r="C446" s="4" t="s">
        <v>815</v>
      </c>
      <c r="D446" s="4" t="s">
        <v>52</v>
      </c>
      <c r="E446" s="5">
        <v>569</v>
      </c>
      <c r="F446" s="5">
        <v>538</v>
      </c>
      <c r="G446" s="5">
        <v>34939214</v>
      </c>
      <c r="H446" s="5">
        <f t="shared" si="12"/>
        <v>64942.776951672866</v>
      </c>
      <c r="I446" s="5">
        <v>39555.5</v>
      </c>
      <c r="J446" s="5">
        <v>1477932</v>
      </c>
      <c r="K446" s="5">
        <f t="shared" si="13"/>
        <v>2747.0855018587363</v>
      </c>
      <c r="L446" s="5">
        <v>1255</v>
      </c>
      <c r="M446" s="1"/>
      <c r="N446" s="14"/>
      <c r="O446" s="14"/>
      <c r="P446" s="14"/>
      <c r="Q446" s="14"/>
      <c r="R446" s="14"/>
      <c r="S446" s="14"/>
      <c r="T446" s="14"/>
      <c r="U446" s="14"/>
    </row>
    <row r="447" spans="1:21" x14ac:dyDescent="0.25">
      <c r="A447" s="4" t="s">
        <v>816</v>
      </c>
      <c r="B447" s="4" t="s">
        <v>744</v>
      </c>
      <c r="C447" s="4" t="s">
        <v>565</v>
      </c>
      <c r="D447" s="4" t="s">
        <v>52</v>
      </c>
      <c r="E447" s="5">
        <v>1325</v>
      </c>
      <c r="F447" s="5">
        <v>748</v>
      </c>
      <c r="G447" s="5">
        <v>35796813</v>
      </c>
      <c r="H447" s="5">
        <f t="shared" si="12"/>
        <v>47856.701871657751</v>
      </c>
      <c r="I447" s="5">
        <v>36600.5</v>
      </c>
      <c r="J447" s="5">
        <v>1430291</v>
      </c>
      <c r="K447" s="5">
        <f t="shared" si="13"/>
        <v>1912.1537433155081</v>
      </c>
      <c r="L447" s="5">
        <v>1081.5</v>
      </c>
      <c r="M447" s="1"/>
      <c r="N447" s="14"/>
      <c r="O447" s="14"/>
      <c r="P447" s="14"/>
      <c r="Q447" s="14"/>
      <c r="R447" s="14"/>
      <c r="S447" s="14"/>
      <c r="T447" s="14"/>
      <c r="U447" s="14"/>
    </row>
    <row r="448" spans="1:21" x14ac:dyDescent="0.25">
      <c r="A448" s="4" t="s">
        <v>817</v>
      </c>
      <c r="B448" s="4" t="s">
        <v>744</v>
      </c>
      <c r="C448" s="4" t="s">
        <v>818</v>
      </c>
      <c r="D448" s="4" t="s">
        <v>52</v>
      </c>
      <c r="E448" s="5">
        <v>718</v>
      </c>
      <c r="F448" s="5">
        <v>526</v>
      </c>
      <c r="G448" s="5">
        <v>21859182</v>
      </c>
      <c r="H448" s="5">
        <f t="shared" si="12"/>
        <v>41557.380228136884</v>
      </c>
      <c r="I448" s="5">
        <v>34659.5</v>
      </c>
      <c r="J448" s="5">
        <v>842035</v>
      </c>
      <c r="K448" s="5">
        <f t="shared" si="13"/>
        <v>1600.8269961977187</v>
      </c>
      <c r="L448" s="5">
        <v>874</v>
      </c>
      <c r="M448" s="1"/>
      <c r="N448" s="14"/>
      <c r="O448" s="14"/>
      <c r="P448" s="14"/>
      <c r="Q448" s="14"/>
      <c r="R448" s="14"/>
      <c r="S448" s="14"/>
      <c r="T448" s="14"/>
      <c r="U448" s="14"/>
    </row>
    <row r="449" spans="1:21" x14ac:dyDescent="0.25">
      <c r="A449" s="4" t="s">
        <v>819</v>
      </c>
      <c r="B449" s="4" t="s">
        <v>744</v>
      </c>
      <c r="C449" s="4" t="s">
        <v>797</v>
      </c>
      <c r="D449" s="4" t="s">
        <v>52</v>
      </c>
      <c r="E449" s="5">
        <v>1252</v>
      </c>
      <c r="F449" s="5">
        <v>602</v>
      </c>
      <c r="G449" s="5">
        <v>31040840</v>
      </c>
      <c r="H449" s="5">
        <f t="shared" si="12"/>
        <v>51562.857142857145</v>
      </c>
      <c r="I449" s="5">
        <v>42222.5</v>
      </c>
      <c r="J449" s="5">
        <v>1293317</v>
      </c>
      <c r="K449" s="5">
        <f t="shared" si="13"/>
        <v>2148.3671096345515</v>
      </c>
      <c r="L449" s="5">
        <v>1534</v>
      </c>
      <c r="M449" s="1"/>
      <c r="N449" s="14"/>
      <c r="O449" s="14"/>
      <c r="P449" s="14"/>
      <c r="Q449" s="14"/>
      <c r="R449" s="14"/>
      <c r="S449" s="14"/>
      <c r="T449" s="14"/>
      <c r="U449" s="14"/>
    </row>
    <row r="450" spans="1:21" x14ac:dyDescent="0.25">
      <c r="A450" s="6" t="s">
        <v>820</v>
      </c>
      <c r="B450" s="6" t="s">
        <v>744</v>
      </c>
      <c r="C450" s="6" t="s">
        <v>54</v>
      </c>
      <c r="D450" s="6" t="s">
        <v>55</v>
      </c>
      <c r="E450" s="7">
        <v>89949</v>
      </c>
      <c r="F450" s="7">
        <v>42932</v>
      </c>
      <c r="G450" s="7">
        <v>2289289078</v>
      </c>
      <c r="H450" s="7">
        <f t="shared" si="12"/>
        <v>53323.606587161092</v>
      </c>
      <c r="I450" s="7">
        <v>38935</v>
      </c>
      <c r="J450" s="7">
        <v>95837407</v>
      </c>
      <c r="K450" s="7">
        <f t="shared" si="13"/>
        <v>2232.3070669896579</v>
      </c>
      <c r="L450" s="7">
        <v>1180.5</v>
      </c>
      <c r="M450" s="1"/>
      <c r="N450" s="14"/>
      <c r="O450" s="14"/>
      <c r="P450" s="14"/>
      <c r="Q450" s="14"/>
      <c r="R450" s="14"/>
      <c r="S450" s="14"/>
      <c r="T450" s="14"/>
      <c r="U450" s="14"/>
    </row>
    <row r="451" spans="1:21" x14ac:dyDescent="0.25">
      <c r="A451" s="4" t="s">
        <v>821</v>
      </c>
      <c r="B451" s="4" t="s">
        <v>822</v>
      </c>
      <c r="C451" s="4" t="s">
        <v>823</v>
      </c>
      <c r="D451" s="4" t="s">
        <v>13</v>
      </c>
      <c r="E451" s="5">
        <v>9363</v>
      </c>
      <c r="F451" s="5">
        <v>5995</v>
      </c>
      <c r="G451" s="5">
        <v>314672348</v>
      </c>
      <c r="H451" s="5">
        <f t="shared" si="12"/>
        <v>52489.132276897413</v>
      </c>
      <c r="I451" s="5">
        <v>31797</v>
      </c>
      <c r="J451" s="5">
        <v>12873501</v>
      </c>
      <c r="K451" s="5">
        <f t="shared" si="13"/>
        <v>2147.3729774812346</v>
      </c>
      <c r="L451" s="5">
        <v>760</v>
      </c>
      <c r="M451" s="1"/>
      <c r="N451" s="14"/>
      <c r="O451" s="14"/>
      <c r="P451" s="14"/>
      <c r="Q451" s="14"/>
      <c r="R451" s="14"/>
      <c r="S451" s="14"/>
      <c r="T451" s="14"/>
      <c r="U451" s="14"/>
    </row>
    <row r="452" spans="1:21" x14ac:dyDescent="0.25">
      <c r="A452" s="4" t="s">
        <v>824</v>
      </c>
      <c r="B452" s="4" t="s">
        <v>822</v>
      </c>
      <c r="C452" s="4" t="s">
        <v>825</v>
      </c>
      <c r="D452" s="4" t="s">
        <v>17</v>
      </c>
      <c r="E452" s="5">
        <v>1069</v>
      </c>
      <c r="F452" s="5">
        <v>734</v>
      </c>
      <c r="G452" s="5">
        <v>40754971</v>
      </c>
      <c r="H452" s="5">
        <f t="shared" si="12"/>
        <v>55524.483651226161</v>
      </c>
      <c r="I452" s="5">
        <v>34760</v>
      </c>
      <c r="J452" s="5">
        <v>1733530</v>
      </c>
      <c r="K452" s="5">
        <f t="shared" si="13"/>
        <v>2361.7574931880108</v>
      </c>
      <c r="L452" s="5">
        <v>841.5</v>
      </c>
      <c r="M452" s="1"/>
      <c r="N452" s="14"/>
      <c r="O452" s="14"/>
      <c r="P452" s="14"/>
      <c r="Q452" s="14"/>
      <c r="R452" s="14"/>
      <c r="S452" s="14"/>
      <c r="T452" s="14"/>
      <c r="U452" s="14"/>
    </row>
    <row r="453" spans="1:21" x14ac:dyDescent="0.25">
      <c r="A453" s="4" t="s">
        <v>826</v>
      </c>
      <c r="B453" s="4" t="s">
        <v>822</v>
      </c>
      <c r="C453" s="4" t="s">
        <v>827</v>
      </c>
      <c r="D453" s="4" t="s">
        <v>17</v>
      </c>
      <c r="E453" s="5">
        <v>1132</v>
      </c>
      <c r="F453" s="5">
        <v>687</v>
      </c>
      <c r="G453" s="5">
        <v>35219728</v>
      </c>
      <c r="H453" s="5">
        <f t="shared" ref="H453:H516" si="14">G453/F453</f>
        <v>51265.979621542938</v>
      </c>
      <c r="I453" s="5">
        <v>37774</v>
      </c>
      <c r="J453" s="5">
        <v>1455031</v>
      </c>
      <c r="K453" s="5">
        <f t="shared" ref="K453:K516" si="15">J453/F453</f>
        <v>2117.9490538573509</v>
      </c>
      <c r="L453" s="5">
        <v>1104</v>
      </c>
      <c r="M453" s="1"/>
      <c r="N453" s="14"/>
      <c r="O453" s="14"/>
      <c r="P453" s="14"/>
      <c r="Q453" s="14"/>
      <c r="R453" s="14"/>
      <c r="S453" s="14"/>
      <c r="T453" s="14"/>
      <c r="U453" s="14"/>
    </row>
    <row r="454" spans="1:21" x14ac:dyDescent="0.25">
      <c r="A454" s="4" t="s">
        <v>828</v>
      </c>
      <c r="B454" s="4" t="s">
        <v>822</v>
      </c>
      <c r="C454" s="4" t="s">
        <v>829</v>
      </c>
      <c r="D454" s="4" t="s">
        <v>17</v>
      </c>
      <c r="E454" s="5">
        <v>392</v>
      </c>
      <c r="F454" s="5">
        <v>160</v>
      </c>
      <c r="G454" s="5">
        <v>8234221</v>
      </c>
      <c r="H454" s="5">
        <f t="shared" si="14"/>
        <v>51463.881249999999</v>
      </c>
      <c r="I454" s="5">
        <v>40392.5</v>
      </c>
      <c r="J454" s="5">
        <v>338402</v>
      </c>
      <c r="K454" s="5">
        <f t="shared" si="15"/>
        <v>2115.0124999999998</v>
      </c>
      <c r="L454" s="5">
        <v>989.5</v>
      </c>
      <c r="M454" s="1"/>
      <c r="N454" s="14"/>
      <c r="O454" s="14"/>
      <c r="P454" s="14"/>
      <c r="Q454" s="14"/>
      <c r="R454" s="14"/>
      <c r="S454" s="14"/>
      <c r="T454" s="14"/>
      <c r="U454" s="14"/>
    </row>
    <row r="455" spans="1:21" x14ac:dyDescent="0.25">
      <c r="A455" s="4" t="s">
        <v>830</v>
      </c>
      <c r="B455" s="4" t="s">
        <v>822</v>
      </c>
      <c r="C455" s="4" t="s">
        <v>831</v>
      </c>
      <c r="D455" s="4" t="s">
        <v>17</v>
      </c>
      <c r="E455" s="5">
        <v>1399</v>
      </c>
      <c r="F455" s="5">
        <v>588</v>
      </c>
      <c r="G455" s="5">
        <v>36609919</v>
      </c>
      <c r="H455" s="5">
        <f t="shared" si="14"/>
        <v>62261.767006802722</v>
      </c>
      <c r="I455" s="5">
        <v>36706</v>
      </c>
      <c r="J455" s="5">
        <v>1728008</v>
      </c>
      <c r="K455" s="5">
        <f t="shared" si="15"/>
        <v>2938.7891156462583</v>
      </c>
      <c r="L455" s="5">
        <v>1049</v>
      </c>
      <c r="M455" s="1"/>
      <c r="N455" s="14"/>
      <c r="O455" s="14"/>
      <c r="P455" s="14"/>
      <c r="Q455" s="14"/>
      <c r="R455" s="14"/>
      <c r="S455" s="14"/>
      <c r="T455" s="14"/>
      <c r="U455" s="14"/>
    </row>
    <row r="456" spans="1:21" x14ac:dyDescent="0.25">
      <c r="A456" s="4" t="s">
        <v>832</v>
      </c>
      <c r="B456" s="4" t="s">
        <v>822</v>
      </c>
      <c r="C456" s="4" t="s">
        <v>833</v>
      </c>
      <c r="D456" s="4" t="s">
        <v>17</v>
      </c>
      <c r="E456" s="5">
        <v>1103</v>
      </c>
      <c r="F456" s="5">
        <v>459</v>
      </c>
      <c r="G456" s="5">
        <v>16650038</v>
      </c>
      <c r="H456" s="5">
        <f t="shared" si="14"/>
        <v>36274.592592592591</v>
      </c>
      <c r="I456" s="5">
        <v>41119</v>
      </c>
      <c r="J456" s="5">
        <v>929512</v>
      </c>
      <c r="K456" s="5">
        <f t="shared" si="15"/>
        <v>2025.0806100217865</v>
      </c>
      <c r="L456" s="5">
        <v>1273</v>
      </c>
      <c r="M456" s="1"/>
      <c r="N456" s="14"/>
      <c r="O456" s="14"/>
      <c r="P456" s="14"/>
      <c r="Q456" s="14"/>
      <c r="R456" s="14"/>
      <c r="S456" s="14"/>
      <c r="T456" s="14"/>
      <c r="U456" s="14"/>
    </row>
    <row r="457" spans="1:21" x14ac:dyDescent="0.25">
      <c r="A457" s="4" t="s">
        <v>834</v>
      </c>
      <c r="B457" s="4" t="s">
        <v>822</v>
      </c>
      <c r="C457" s="4" t="s">
        <v>835</v>
      </c>
      <c r="D457" s="4" t="s">
        <v>17</v>
      </c>
      <c r="E457" s="5">
        <v>1224</v>
      </c>
      <c r="F457" s="5">
        <v>409</v>
      </c>
      <c r="G457" s="5">
        <v>23338476</v>
      </c>
      <c r="H457" s="5">
        <f t="shared" si="14"/>
        <v>57062.28850855746</v>
      </c>
      <c r="I457" s="5">
        <v>42448</v>
      </c>
      <c r="J457" s="5">
        <v>1008889</v>
      </c>
      <c r="K457" s="5">
        <f t="shared" si="15"/>
        <v>2466.7212713936428</v>
      </c>
      <c r="L457" s="5">
        <v>1296</v>
      </c>
      <c r="M457" s="1"/>
      <c r="N457" s="14"/>
      <c r="O457" s="14"/>
      <c r="P457" s="14"/>
      <c r="Q457" s="14"/>
      <c r="R457" s="14"/>
      <c r="S457" s="14"/>
      <c r="T457" s="14"/>
      <c r="U457" s="14"/>
    </row>
    <row r="458" spans="1:21" x14ac:dyDescent="0.25">
      <c r="A458" s="4" t="s">
        <v>836</v>
      </c>
      <c r="B458" s="4" t="s">
        <v>822</v>
      </c>
      <c r="C458" s="4" t="s">
        <v>837</v>
      </c>
      <c r="D458" s="4" t="s">
        <v>17</v>
      </c>
      <c r="E458" s="5">
        <v>1060</v>
      </c>
      <c r="F458" s="5">
        <v>682</v>
      </c>
      <c r="G458" s="5">
        <v>46511858</v>
      </c>
      <c r="H458" s="5">
        <f t="shared" si="14"/>
        <v>68199.205278592373</v>
      </c>
      <c r="I458" s="5">
        <v>36499</v>
      </c>
      <c r="J458" s="5">
        <v>2232397</v>
      </c>
      <c r="K458" s="5">
        <f t="shared" si="15"/>
        <v>3273.309384164223</v>
      </c>
      <c r="L458" s="5">
        <v>889.5</v>
      </c>
      <c r="M458" s="1"/>
      <c r="N458" s="14"/>
      <c r="O458" s="14"/>
      <c r="P458" s="14"/>
      <c r="Q458" s="14"/>
      <c r="R458" s="14"/>
      <c r="S458" s="14"/>
      <c r="T458" s="14"/>
      <c r="U458" s="14"/>
    </row>
    <row r="459" spans="1:21" x14ac:dyDescent="0.25">
      <c r="A459" s="4" t="s">
        <v>838</v>
      </c>
      <c r="B459" s="4" t="s">
        <v>822</v>
      </c>
      <c r="C459" s="4" t="s">
        <v>839</v>
      </c>
      <c r="D459" s="4" t="s">
        <v>17</v>
      </c>
      <c r="E459" s="5">
        <v>725</v>
      </c>
      <c r="F459" s="5">
        <v>301</v>
      </c>
      <c r="G459" s="5">
        <v>16229383</v>
      </c>
      <c r="H459" s="5">
        <f t="shared" si="14"/>
        <v>53918.215946843855</v>
      </c>
      <c r="I459" s="5">
        <v>35100</v>
      </c>
      <c r="J459" s="5">
        <v>695156</v>
      </c>
      <c r="K459" s="5">
        <f t="shared" si="15"/>
        <v>2309.4883720930234</v>
      </c>
      <c r="L459" s="5">
        <v>971</v>
      </c>
      <c r="M459" s="1"/>
      <c r="N459" s="14"/>
      <c r="O459" s="14"/>
      <c r="P459" s="14"/>
      <c r="Q459" s="14"/>
      <c r="R459" s="14"/>
      <c r="S459" s="14"/>
      <c r="T459" s="14"/>
      <c r="U459" s="14"/>
    </row>
    <row r="460" spans="1:21" x14ac:dyDescent="0.25">
      <c r="A460" s="4" t="s">
        <v>840</v>
      </c>
      <c r="B460" s="4" t="s">
        <v>822</v>
      </c>
      <c r="C460" s="4" t="s">
        <v>841</v>
      </c>
      <c r="D460" s="4" t="s">
        <v>17</v>
      </c>
      <c r="E460" s="5">
        <v>1778</v>
      </c>
      <c r="F460" s="5">
        <v>921</v>
      </c>
      <c r="G460" s="5">
        <v>77427217</v>
      </c>
      <c r="H460" s="5">
        <f t="shared" si="14"/>
        <v>84068.639522258411</v>
      </c>
      <c r="I460" s="5">
        <v>31617</v>
      </c>
      <c r="J460" s="5">
        <v>2738997</v>
      </c>
      <c r="K460" s="5">
        <f t="shared" si="15"/>
        <v>2973.9381107491859</v>
      </c>
      <c r="L460" s="5">
        <v>721</v>
      </c>
      <c r="M460" s="1"/>
      <c r="N460" s="14"/>
      <c r="O460" s="14"/>
      <c r="P460" s="14"/>
      <c r="Q460" s="14"/>
      <c r="R460" s="14"/>
      <c r="S460" s="14"/>
      <c r="T460" s="14"/>
      <c r="U460" s="14"/>
    </row>
    <row r="461" spans="1:21" x14ac:dyDescent="0.25">
      <c r="A461" s="4" t="s">
        <v>842</v>
      </c>
      <c r="B461" s="4" t="s">
        <v>822</v>
      </c>
      <c r="C461" s="4" t="s">
        <v>843</v>
      </c>
      <c r="D461" s="4" t="s">
        <v>17</v>
      </c>
      <c r="E461" s="5">
        <v>2101</v>
      </c>
      <c r="F461" s="5">
        <v>743</v>
      </c>
      <c r="G461" s="5">
        <v>48725426</v>
      </c>
      <c r="H461" s="5">
        <f t="shared" si="14"/>
        <v>65579.308209959621</v>
      </c>
      <c r="I461" s="5">
        <v>42157</v>
      </c>
      <c r="J461" s="5">
        <v>2313583</v>
      </c>
      <c r="K461" s="5">
        <f t="shared" si="15"/>
        <v>3113.8398384925977</v>
      </c>
      <c r="L461" s="5">
        <v>1163</v>
      </c>
      <c r="M461" s="1"/>
      <c r="N461" s="14"/>
      <c r="O461" s="14"/>
      <c r="P461" s="14"/>
      <c r="Q461" s="14"/>
      <c r="R461" s="14"/>
      <c r="S461" s="14"/>
      <c r="T461" s="14"/>
      <c r="U461" s="14"/>
    </row>
    <row r="462" spans="1:21" x14ac:dyDescent="0.25">
      <c r="A462" s="4" t="s">
        <v>844</v>
      </c>
      <c r="B462" s="4" t="s">
        <v>822</v>
      </c>
      <c r="C462" s="4" t="s">
        <v>823</v>
      </c>
      <c r="D462" s="4" t="s">
        <v>17</v>
      </c>
      <c r="E462" s="5">
        <v>822</v>
      </c>
      <c r="F462" s="5">
        <v>625</v>
      </c>
      <c r="G462" s="5">
        <v>34197640</v>
      </c>
      <c r="H462" s="5">
        <f t="shared" si="14"/>
        <v>54716.224000000002</v>
      </c>
      <c r="I462" s="5">
        <v>29833</v>
      </c>
      <c r="J462" s="5">
        <v>1576082</v>
      </c>
      <c r="K462" s="5">
        <f t="shared" si="15"/>
        <v>2521.7312000000002</v>
      </c>
      <c r="L462" s="5">
        <v>570</v>
      </c>
      <c r="M462" s="1"/>
      <c r="N462" s="14"/>
      <c r="O462" s="14"/>
      <c r="P462" s="14"/>
      <c r="Q462" s="14"/>
      <c r="R462" s="14"/>
      <c r="S462" s="14"/>
      <c r="T462" s="14"/>
      <c r="U462" s="14"/>
    </row>
    <row r="463" spans="1:21" x14ac:dyDescent="0.25">
      <c r="A463" s="4" t="s">
        <v>845</v>
      </c>
      <c r="B463" s="4" t="s">
        <v>822</v>
      </c>
      <c r="C463" s="4" t="s">
        <v>846</v>
      </c>
      <c r="D463" s="4" t="s">
        <v>17</v>
      </c>
      <c r="E463" s="5">
        <v>2723</v>
      </c>
      <c r="F463" s="5">
        <v>1084</v>
      </c>
      <c r="G463" s="5">
        <v>70793219</v>
      </c>
      <c r="H463" s="5">
        <f t="shared" si="14"/>
        <v>65307.397601476012</v>
      </c>
      <c r="I463" s="5">
        <v>41529</v>
      </c>
      <c r="J463" s="5">
        <v>3107626</v>
      </c>
      <c r="K463" s="5">
        <f t="shared" si="15"/>
        <v>2866.8136531365312</v>
      </c>
      <c r="L463" s="5">
        <v>1254</v>
      </c>
      <c r="M463" s="1"/>
      <c r="N463" s="14"/>
      <c r="O463" s="14"/>
      <c r="P463" s="14"/>
      <c r="Q463" s="14"/>
      <c r="R463" s="14"/>
      <c r="S463" s="14"/>
      <c r="T463" s="14"/>
      <c r="U463" s="14"/>
    </row>
    <row r="464" spans="1:21" x14ac:dyDescent="0.25">
      <c r="A464" s="4" t="s">
        <v>847</v>
      </c>
      <c r="B464" s="4" t="s">
        <v>822</v>
      </c>
      <c r="C464" s="4" t="s">
        <v>330</v>
      </c>
      <c r="D464" s="4" t="s">
        <v>17</v>
      </c>
      <c r="E464" s="5">
        <v>996</v>
      </c>
      <c r="F464" s="5">
        <v>356</v>
      </c>
      <c r="G464" s="5">
        <v>23919471</v>
      </c>
      <c r="H464" s="5">
        <f t="shared" si="14"/>
        <v>67189.525280898873</v>
      </c>
      <c r="I464" s="5">
        <v>52304</v>
      </c>
      <c r="J464" s="5">
        <v>1084563</v>
      </c>
      <c r="K464" s="5">
        <f t="shared" si="15"/>
        <v>3046.5252808988762</v>
      </c>
      <c r="L464" s="5">
        <v>1920.5</v>
      </c>
      <c r="M464" s="1"/>
      <c r="N464" s="14"/>
      <c r="O464" s="14"/>
      <c r="P464" s="14"/>
      <c r="Q464" s="14"/>
      <c r="R464" s="14"/>
      <c r="S464" s="14"/>
      <c r="T464" s="14"/>
      <c r="U464" s="14"/>
    </row>
    <row r="465" spans="1:21" x14ac:dyDescent="0.25">
      <c r="A465" s="4" t="s">
        <v>848</v>
      </c>
      <c r="B465" s="4" t="s">
        <v>822</v>
      </c>
      <c r="C465" s="4" t="s">
        <v>849</v>
      </c>
      <c r="D465" s="4" t="s">
        <v>17</v>
      </c>
      <c r="E465" s="5">
        <v>717</v>
      </c>
      <c r="F465" s="5">
        <v>397</v>
      </c>
      <c r="G465" s="5">
        <v>17484366</v>
      </c>
      <c r="H465" s="5">
        <f t="shared" si="14"/>
        <v>44041.224181360201</v>
      </c>
      <c r="I465" s="5">
        <v>29722</v>
      </c>
      <c r="J465" s="5">
        <v>646027</v>
      </c>
      <c r="K465" s="5">
        <f t="shared" si="15"/>
        <v>1627.272040302267</v>
      </c>
      <c r="L465" s="5">
        <v>425</v>
      </c>
      <c r="M465" s="1"/>
      <c r="N465" s="14"/>
      <c r="O465" s="14"/>
      <c r="P465" s="14"/>
      <c r="Q465" s="14"/>
      <c r="R465" s="14"/>
      <c r="S465" s="14"/>
      <c r="T465" s="14"/>
      <c r="U465" s="14"/>
    </row>
    <row r="466" spans="1:21" x14ac:dyDescent="0.25">
      <c r="A466" s="4" t="s">
        <v>850</v>
      </c>
      <c r="B466" s="4" t="s">
        <v>822</v>
      </c>
      <c r="C466" s="4" t="s">
        <v>831</v>
      </c>
      <c r="D466" s="4" t="s">
        <v>52</v>
      </c>
      <c r="E466" s="5">
        <v>206</v>
      </c>
      <c r="F466" s="5">
        <v>249</v>
      </c>
      <c r="G466" s="5">
        <v>14581412</v>
      </c>
      <c r="H466" s="5">
        <f t="shared" si="14"/>
        <v>58559.887550200801</v>
      </c>
      <c r="I466" s="5">
        <v>32955</v>
      </c>
      <c r="J466" s="5">
        <v>672212</v>
      </c>
      <c r="K466" s="5">
        <f t="shared" si="15"/>
        <v>2699.6465863453814</v>
      </c>
      <c r="L466" s="5">
        <v>794</v>
      </c>
      <c r="M466" s="1"/>
      <c r="N466" s="14"/>
      <c r="O466" s="14"/>
      <c r="P466" s="14"/>
      <c r="Q466" s="14"/>
      <c r="R466" s="14"/>
      <c r="S466" s="14"/>
      <c r="T466" s="14"/>
      <c r="U466" s="14"/>
    </row>
    <row r="467" spans="1:21" x14ac:dyDescent="0.25">
      <c r="A467" s="4" t="s">
        <v>851</v>
      </c>
      <c r="B467" s="4" t="s">
        <v>822</v>
      </c>
      <c r="C467" s="4" t="s">
        <v>852</v>
      </c>
      <c r="D467" s="4" t="s">
        <v>52</v>
      </c>
      <c r="E467" s="5">
        <v>289</v>
      </c>
      <c r="F467" s="5">
        <v>181</v>
      </c>
      <c r="G467" s="5">
        <v>16404335</v>
      </c>
      <c r="H467" s="5">
        <f t="shared" si="14"/>
        <v>90631.685082872922</v>
      </c>
      <c r="I467" s="5">
        <v>41908</v>
      </c>
      <c r="J467" s="5">
        <v>800377</v>
      </c>
      <c r="K467" s="5">
        <f t="shared" si="15"/>
        <v>4421.9723756906078</v>
      </c>
      <c r="L467" s="5">
        <v>1274</v>
      </c>
      <c r="M467" s="1"/>
      <c r="N467" s="14"/>
      <c r="O467" s="14"/>
      <c r="P467" s="14"/>
      <c r="Q467" s="14"/>
      <c r="R467" s="14"/>
      <c r="S467" s="14"/>
      <c r="T467" s="14"/>
      <c r="U467" s="14"/>
    </row>
    <row r="468" spans="1:21" x14ac:dyDescent="0.25">
      <c r="A468" s="4" t="s">
        <v>853</v>
      </c>
      <c r="B468" s="4" t="s">
        <v>822</v>
      </c>
      <c r="C468" s="4" t="s">
        <v>833</v>
      </c>
      <c r="D468" s="4" t="s">
        <v>52</v>
      </c>
      <c r="E468" s="5">
        <v>426</v>
      </c>
      <c r="F468" s="5">
        <v>254</v>
      </c>
      <c r="G468" s="5">
        <v>12022500</v>
      </c>
      <c r="H468" s="5">
        <f t="shared" si="14"/>
        <v>47332.677165354333</v>
      </c>
      <c r="I468" s="5">
        <v>40942</v>
      </c>
      <c r="J468" s="5">
        <v>446234</v>
      </c>
      <c r="K468" s="5">
        <f t="shared" si="15"/>
        <v>1756.8267716535433</v>
      </c>
      <c r="L468" s="5">
        <v>1163</v>
      </c>
      <c r="M468" s="1"/>
      <c r="N468" s="14"/>
      <c r="O468" s="14"/>
      <c r="P468" s="14"/>
      <c r="Q468" s="14"/>
      <c r="R468" s="14"/>
      <c r="S468" s="14"/>
      <c r="T468" s="14"/>
      <c r="U468" s="14"/>
    </row>
    <row r="469" spans="1:21" x14ac:dyDescent="0.25">
      <c r="A469" s="4" t="s">
        <v>854</v>
      </c>
      <c r="B469" s="4" t="s">
        <v>822</v>
      </c>
      <c r="C469" s="4" t="s">
        <v>855</v>
      </c>
      <c r="D469" s="4" t="s">
        <v>52</v>
      </c>
      <c r="E469" s="5">
        <v>938</v>
      </c>
      <c r="F469" s="5">
        <v>847</v>
      </c>
      <c r="G469" s="5">
        <v>40475582</v>
      </c>
      <c r="H469" s="5">
        <f t="shared" si="14"/>
        <v>47786.991735537187</v>
      </c>
      <c r="I469" s="5">
        <v>27768</v>
      </c>
      <c r="J469" s="5">
        <v>1666408</v>
      </c>
      <c r="K469" s="5">
        <f t="shared" si="15"/>
        <v>1967.4238488783944</v>
      </c>
      <c r="L469" s="5">
        <v>510</v>
      </c>
      <c r="M469" s="1"/>
      <c r="N469" s="14"/>
      <c r="O469" s="14"/>
      <c r="P469" s="14"/>
      <c r="Q469" s="14"/>
      <c r="R469" s="14"/>
      <c r="S469" s="14"/>
      <c r="T469" s="14"/>
      <c r="U469" s="14"/>
    </row>
    <row r="470" spans="1:21" x14ac:dyDescent="0.25">
      <c r="A470" s="6" t="s">
        <v>856</v>
      </c>
      <c r="B470" s="6" t="s">
        <v>822</v>
      </c>
      <c r="C470" s="6" t="s">
        <v>54</v>
      </c>
      <c r="D470" s="6" t="s">
        <v>55</v>
      </c>
      <c r="E470" s="7">
        <v>28463</v>
      </c>
      <c r="F470" s="7">
        <v>15877</v>
      </c>
      <c r="G470" s="7">
        <v>908395781</v>
      </c>
      <c r="H470" s="7">
        <f t="shared" si="14"/>
        <v>57214.573345090379</v>
      </c>
      <c r="I470" s="7">
        <v>34426</v>
      </c>
      <c r="J470" s="7">
        <v>38797510</v>
      </c>
      <c r="K470" s="7">
        <f t="shared" si="15"/>
        <v>2443.6297789254895</v>
      </c>
      <c r="L470" s="7">
        <v>847</v>
      </c>
      <c r="M470" s="1"/>
      <c r="N470" s="14"/>
      <c r="O470" s="14"/>
      <c r="P470" s="14"/>
      <c r="Q470" s="14"/>
      <c r="R470" s="14"/>
      <c r="S470" s="14"/>
      <c r="T470" s="14"/>
      <c r="U470" s="14"/>
    </row>
    <row r="471" spans="1:21" x14ac:dyDescent="0.25">
      <c r="A471" s="4" t="s">
        <v>857</v>
      </c>
      <c r="B471" s="4" t="s">
        <v>858</v>
      </c>
      <c r="C471" s="4" t="s">
        <v>859</v>
      </c>
      <c r="D471" s="4" t="s">
        <v>13</v>
      </c>
      <c r="E471" s="5">
        <v>27257</v>
      </c>
      <c r="F471" s="5">
        <v>13075</v>
      </c>
      <c r="G471" s="5">
        <v>604493901</v>
      </c>
      <c r="H471" s="5">
        <f t="shared" si="14"/>
        <v>46232.803135755261</v>
      </c>
      <c r="I471" s="5">
        <v>30748</v>
      </c>
      <c r="J471" s="5">
        <v>15876027</v>
      </c>
      <c r="K471" s="5">
        <f t="shared" si="15"/>
        <v>1214.2276864244741</v>
      </c>
      <c r="L471" s="5">
        <v>211</v>
      </c>
      <c r="M471" s="1"/>
      <c r="N471" s="14"/>
      <c r="O471" s="14"/>
      <c r="P471" s="14"/>
      <c r="Q471" s="14"/>
      <c r="R471" s="14"/>
      <c r="S471" s="14"/>
      <c r="T471" s="14"/>
      <c r="U471" s="14"/>
    </row>
    <row r="472" spans="1:21" x14ac:dyDescent="0.25">
      <c r="A472" s="4" t="s">
        <v>860</v>
      </c>
      <c r="B472" s="4" t="s">
        <v>858</v>
      </c>
      <c r="C472" s="4" t="s">
        <v>861</v>
      </c>
      <c r="D472" s="4" t="s">
        <v>17</v>
      </c>
      <c r="E472" s="5">
        <v>1197</v>
      </c>
      <c r="F472" s="5">
        <v>319</v>
      </c>
      <c r="G472" s="5">
        <v>19269708</v>
      </c>
      <c r="H472" s="5">
        <f t="shared" si="14"/>
        <v>60406.608150470216</v>
      </c>
      <c r="I472" s="5">
        <v>52078</v>
      </c>
      <c r="J472" s="5">
        <v>524883</v>
      </c>
      <c r="K472" s="5">
        <f t="shared" si="15"/>
        <v>1645.4012539184953</v>
      </c>
      <c r="L472" s="5">
        <v>637</v>
      </c>
      <c r="M472" s="1"/>
      <c r="N472" s="14"/>
      <c r="O472" s="14"/>
      <c r="P472" s="14"/>
      <c r="Q472" s="14"/>
      <c r="R472" s="14"/>
      <c r="S472" s="14"/>
      <c r="T472" s="14"/>
      <c r="U472" s="14"/>
    </row>
    <row r="473" spans="1:21" x14ac:dyDescent="0.25">
      <c r="A473" s="4" t="s">
        <v>862</v>
      </c>
      <c r="B473" s="4" t="s">
        <v>858</v>
      </c>
      <c r="C473" s="4" t="s">
        <v>863</v>
      </c>
      <c r="D473" s="4" t="s">
        <v>17</v>
      </c>
      <c r="E473" s="5">
        <v>626</v>
      </c>
      <c r="F473" s="5">
        <v>213</v>
      </c>
      <c r="G473" s="5">
        <v>9955564</v>
      </c>
      <c r="H473" s="5">
        <f t="shared" si="14"/>
        <v>46739.737089201881</v>
      </c>
      <c r="I473" s="5">
        <v>34940</v>
      </c>
      <c r="J473" s="5">
        <v>289542</v>
      </c>
      <c r="K473" s="5">
        <f t="shared" si="15"/>
        <v>1359.3521126760563</v>
      </c>
      <c r="L473" s="5">
        <v>597</v>
      </c>
      <c r="M473" s="1"/>
      <c r="N473" s="14"/>
      <c r="O473" s="14"/>
      <c r="P473" s="14"/>
      <c r="Q473" s="14"/>
      <c r="R473" s="14"/>
      <c r="S473" s="14"/>
      <c r="T473" s="14"/>
      <c r="U473" s="14"/>
    </row>
    <row r="474" spans="1:21" x14ac:dyDescent="0.25">
      <c r="A474" s="4" t="s">
        <v>864</v>
      </c>
      <c r="B474" s="4" t="s">
        <v>858</v>
      </c>
      <c r="C474" s="4" t="s">
        <v>865</v>
      </c>
      <c r="D474" s="4" t="s">
        <v>17</v>
      </c>
      <c r="E474" s="5">
        <v>671</v>
      </c>
      <c r="F474" s="5">
        <v>313</v>
      </c>
      <c r="G474" s="5">
        <v>14313907</v>
      </c>
      <c r="H474" s="5">
        <f t="shared" si="14"/>
        <v>45731.332268370606</v>
      </c>
      <c r="I474" s="5">
        <v>32038</v>
      </c>
      <c r="J474" s="5">
        <v>430372</v>
      </c>
      <c r="K474" s="5">
        <f t="shared" si="15"/>
        <v>1374.9904153354632</v>
      </c>
      <c r="L474" s="5">
        <v>327</v>
      </c>
      <c r="M474" s="1"/>
      <c r="N474" s="14"/>
      <c r="O474" s="14"/>
      <c r="P474" s="14"/>
      <c r="Q474" s="14"/>
      <c r="R474" s="14"/>
      <c r="S474" s="14"/>
      <c r="T474" s="14"/>
      <c r="U474" s="14"/>
    </row>
    <row r="475" spans="1:21" x14ac:dyDescent="0.25">
      <c r="A475" s="4" t="s">
        <v>866</v>
      </c>
      <c r="B475" s="4" t="s">
        <v>858</v>
      </c>
      <c r="C475" s="4" t="s">
        <v>867</v>
      </c>
      <c r="D475" s="4" t="s">
        <v>17</v>
      </c>
      <c r="E475" s="5">
        <v>203</v>
      </c>
      <c r="F475" s="5">
        <v>50</v>
      </c>
      <c r="G475" s="5">
        <v>2950417</v>
      </c>
      <c r="H475" s="5">
        <f t="shared" si="14"/>
        <v>59008.34</v>
      </c>
      <c r="I475" s="5">
        <v>47710.5</v>
      </c>
      <c r="J475" s="5">
        <v>70131</v>
      </c>
      <c r="K475" s="5">
        <f t="shared" si="15"/>
        <v>1402.62</v>
      </c>
      <c r="L475" s="5">
        <v>672.5</v>
      </c>
      <c r="M475" s="1"/>
      <c r="N475" s="14"/>
      <c r="O475" s="14"/>
      <c r="P475" s="14"/>
      <c r="Q475" s="14"/>
      <c r="R475" s="14"/>
      <c r="S475" s="14"/>
      <c r="T475" s="14"/>
      <c r="U475" s="14"/>
    </row>
    <row r="476" spans="1:21" x14ac:dyDescent="0.25">
      <c r="A476" s="4" t="s">
        <v>868</v>
      </c>
      <c r="B476" s="4" t="s">
        <v>858</v>
      </c>
      <c r="C476" s="4" t="s">
        <v>869</v>
      </c>
      <c r="D476" s="4" t="s">
        <v>17</v>
      </c>
      <c r="E476" s="5">
        <v>182</v>
      </c>
      <c r="F476" s="5">
        <v>82</v>
      </c>
      <c r="G476" s="5">
        <v>2849814</v>
      </c>
      <c r="H476" s="5">
        <f t="shared" si="14"/>
        <v>34753.829268292684</v>
      </c>
      <c r="I476" s="5">
        <v>25219</v>
      </c>
      <c r="J476" s="5">
        <v>95909</v>
      </c>
      <c r="K476" s="5">
        <f t="shared" si="15"/>
        <v>1169.6219512195121</v>
      </c>
      <c r="L476" s="5">
        <v>441</v>
      </c>
      <c r="M476" s="1"/>
      <c r="N476" s="14"/>
      <c r="O476" s="14"/>
      <c r="P476" s="14"/>
      <c r="Q476" s="14"/>
      <c r="R476" s="14"/>
      <c r="S476" s="14"/>
      <c r="T476" s="14"/>
      <c r="U476" s="14"/>
    </row>
    <row r="477" spans="1:21" x14ac:dyDescent="0.25">
      <c r="A477" s="4" t="s">
        <v>870</v>
      </c>
      <c r="B477" s="4" t="s">
        <v>858</v>
      </c>
      <c r="C477" s="4" t="s">
        <v>68</v>
      </c>
      <c r="D477" s="4" t="s">
        <v>17</v>
      </c>
      <c r="E477" s="5">
        <v>636</v>
      </c>
      <c r="F477" s="5">
        <v>482</v>
      </c>
      <c r="G477" s="5">
        <v>22159526</v>
      </c>
      <c r="H477" s="5">
        <f t="shared" si="14"/>
        <v>45974.120331950209</v>
      </c>
      <c r="I477" s="5">
        <v>32239.5</v>
      </c>
      <c r="J477" s="5">
        <v>829603</v>
      </c>
      <c r="K477" s="5">
        <f t="shared" si="15"/>
        <v>1721.1680497925311</v>
      </c>
      <c r="L477" s="5">
        <v>529.5</v>
      </c>
      <c r="M477" s="1"/>
      <c r="N477" s="14"/>
      <c r="O477" s="14"/>
      <c r="P477" s="14"/>
      <c r="Q477" s="14"/>
      <c r="R477" s="14"/>
      <c r="S477" s="14"/>
      <c r="T477" s="14"/>
      <c r="U477" s="14"/>
    </row>
    <row r="478" spans="1:21" x14ac:dyDescent="0.25">
      <c r="A478" s="4" t="s">
        <v>871</v>
      </c>
      <c r="B478" s="4" t="s">
        <v>858</v>
      </c>
      <c r="C478" s="4" t="s">
        <v>872</v>
      </c>
      <c r="D478" s="4" t="s">
        <v>17</v>
      </c>
      <c r="E478" s="5">
        <v>1110</v>
      </c>
      <c r="F478" s="5">
        <v>327</v>
      </c>
      <c r="G478" s="5">
        <v>16892799</v>
      </c>
      <c r="H478" s="5">
        <f t="shared" si="14"/>
        <v>51659.935779816515</v>
      </c>
      <c r="I478" s="5">
        <v>41491</v>
      </c>
      <c r="J478" s="5">
        <v>492076</v>
      </c>
      <c r="K478" s="5">
        <f t="shared" si="15"/>
        <v>1504.8195718654433</v>
      </c>
      <c r="L478" s="5">
        <v>397</v>
      </c>
      <c r="M478" s="1"/>
      <c r="N478" s="14"/>
      <c r="O478" s="14"/>
      <c r="P478" s="14"/>
      <c r="Q478" s="14"/>
      <c r="R478" s="14"/>
      <c r="S478" s="14"/>
      <c r="T478" s="14"/>
      <c r="U478" s="14"/>
    </row>
    <row r="479" spans="1:21" x14ac:dyDescent="0.25">
      <c r="A479" s="4" t="s">
        <v>873</v>
      </c>
      <c r="B479" s="4" t="s">
        <v>858</v>
      </c>
      <c r="C479" s="4" t="s">
        <v>874</v>
      </c>
      <c r="D479" s="4" t="s">
        <v>17</v>
      </c>
      <c r="E479" s="5">
        <v>303</v>
      </c>
      <c r="F479" s="5">
        <v>97</v>
      </c>
      <c r="G479" s="5">
        <v>4672916</v>
      </c>
      <c r="H479" s="5">
        <f t="shared" si="14"/>
        <v>48174.391752577321</v>
      </c>
      <c r="I479" s="5">
        <v>29938</v>
      </c>
      <c r="J479" s="5">
        <v>136549</v>
      </c>
      <c r="K479" s="5">
        <f t="shared" si="15"/>
        <v>1407.7216494845361</v>
      </c>
      <c r="L479" s="5">
        <v>330</v>
      </c>
      <c r="M479" s="1"/>
      <c r="N479" s="14"/>
      <c r="O479" s="14"/>
      <c r="P479" s="14"/>
      <c r="Q479" s="14"/>
      <c r="R479" s="14"/>
      <c r="S479" s="14"/>
      <c r="T479" s="14"/>
      <c r="U479" s="14"/>
    </row>
    <row r="480" spans="1:21" x14ac:dyDescent="0.25">
      <c r="A480" s="4" t="s">
        <v>875</v>
      </c>
      <c r="B480" s="4" t="s">
        <v>858</v>
      </c>
      <c r="C480" s="4" t="s">
        <v>876</v>
      </c>
      <c r="D480" s="4" t="s">
        <v>17</v>
      </c>
      <c r="E480" s="5">
        <v>707</v>
      </c>
      <c r="F480" s="5">
        <v>189</v>
      </c>
      <c r="G480" s="5">
        <v>11810604</v>
      </c>
      <c r="H480" s="5">
        <f t="shared" si="14"/>
        <v>62489.968253968254</v>
      </c>
      <c r="I480" s="5">
        <v>49817</v>
      </c>
      <c r="J480" s="5">
        <v>297033</v>
      </c>
      <c r="K480" s="5">
        <f t="shared" si="15"/>
        <v>1571.6031746031747</v>
      </c>
      <c r="L480" s="5">
        <v>562</v>
      </c>
      <c r="M480" s="1"/>
      <c r="N480" s="14"/>
      <c r="O480" s="14"/>
      <c r="P480" s="14"/>
      <c r="Q480" s="14"/>
      <c r="R480" s="14"/>
      <c r="S480" s="14"/>
      <c r="T480" s="14"/>
      <c r="U480" s="14"/>
    </row>
    <row r="481" spans="1:21" x14ac:dyDescent="0.25">
      <c r="A481" s="4" t="s">
        <v>877</v>
      </c>
      <c r="B481" s="4" t="s">
        <v>858</v>
      </c>
      <c r="C481" s="4" t="s">
        <v>878</v>
      </c>
      <c r="D481" s="4" t="s">
        <v>17</v>
      </c>
      <c r="E481" s="5">
        <v>766</v>
      </c>
      <c r="F481" s="5">
        <v>471</v>
      </c>
      <c r="G481" s="5">
        <v>23529929</v>
      </c>
      <c r="H481" s="5">
        <f t="shared" si="14"/>
        <v>49957.386411889594</v>
      </c>
      <c r="I481" s="5">
        <v>36159</v>
      </c>
      <c r="J481" s="5">
        <v>691516</v>
      </c>
      <c r="K481" s="5">
        <f t="shared" si="15"/>
        <v>1468.1868365180467</v>
      </c>
      <c r="L481" s="5">
        <v>484</v>
      </c>
      <c r="M481" s="1"/>
      <c r="N481" s="14"/>
      <c r="O481" s="14"/>
      <c r="P481" s="14"/>
      <c r="Q481" s="14"/>
      <c r="R481" s="14"/>
      <c r="S481" s="14"/>
      <c r="T481" s="14"/>
      <c r="U481" s="14"/>
    </row>
    <row r="482" spans="1:21" x14ac:dyDescent="0.25">
      <c r="A482" s="4" t="s">
        <v>879</v>
      </c>
      <c r="B482" s="4" t="s">
        <v>858</v>
      </c>
      <c r="C482" s="4" t="s">
        <v>315</v>
      </c>
      <c r="D482" s="4" t="s">
        <v>17</v>
      </c>
      <c r="E482" s="5">
        <v>1174</v>
      </c>
      <c r="F482" s="5">
        <v>335</v>
      </c>
      <c r="G482" s="5">
        <v>20609041</v>
      </c>
      <c r="H482" s="5">
        <f t="shared" si="14"/>
        <v>61519.525373134325</v>
      </c>
      <c r="I482" s="5">
        <v>47301</v>
      </c>
      <c r="J482" s="5">
        <v>646462</v>
      </c>
      <c r="K482" s="5">
        <f t="shared" si="15"/>
        <v>1929.7373134328359</v>
      </c>
      <c r="L482" s="5">
        <v>688</v>
      </c>
      <c r="M482" s="1"/>
      <c r="N482" s="14"/>
      <c r="O482" s="14"/>
      <c r="P482" s="14"/>
      <c r="Q482" s="14"/>
      <c r="R482" s="14"/>
      <c r="S482" s="14"/>
      <c r="T482" s="14"/>
      <c r="U482" s="14"/>
    </row>
    <row r="483" spans="1:21" x14ac:dyDescent="0.25">
      <c r="A483" s="4" t="s">
        <v>880</v>
      </c>
      <c r="B483" s="4" t="s">
        <v>858</v>
      </c>
      <c r="C483" s="4" t="s">
        <v>881</v>
      </c>
      <c r="D483" s="4" t="s">
        <v>17</v>
      </c>
      <c r="E483" s="5">
        <v>1237</v>
      </c>
      <c r="F483" s="5">
        <v>793</v>
      </c>
      <c r="G483" s="5">
        <v>41887061</v>
      </c>
      <c r="H483" s="5">
        <f t="shared" si="14"/>
        <v>52821.010088272385</v>
      </c>
      <c r="I483" s="5">
        <v>38959</v>
      </c>
      <c r="J483" s="5">
        <v>1137867</v>
      </c>
      <c r="K483" s="5">
        <f t="shared" si="15"/>
        <v>1434.8890290037832</v>
      </c>
      <c r="L483" s="5">
        <v>382</v>
      </c>
      <c r="M483" s="1"/>
      <c r="N483" s="14"/>
      <c r="O483" s="14"/>
      <c r="P483" s="14"/>
      <c r="Q483" s="14"/>
      <c r="R483" s="14"/>
      <c r="S483" s="14"/>
      <c r="T483" s="14"/>
      <c r="U483" s="14"/>
    </row>
    <row r="484" spans="1:21" x14ac:dyDescent="0.25">
      <c r="A484" s="4" t="s">
        <v>882</v>
      </c>
      <c r="B484" s="4" t="s">
        <v>858</v>
      </c>
      <c r="C484" s="4" t="s">
        <v>883</v>
      </c>
      <c r="D484" s="4" t="s">
        <v>17</v>
      </c>
      <c r="E484" s="5">
        <v>928</v>
      </c>
      <c r="F484" s="5">
        <v>427</v>
      </c>
      <c r="G484" s="5">
        <v>21558753</v>
      </c>
      <c r="H484" s="5">
        <f t="shared" si="14"/>
        <v>50488.882903981263</v>
      </c>
      <c r="I484" s="5">
        <v>34920</v>
      </c>
      <c r="J484" s="5">
        <v>742434</v>
      </c>
      <c r="K484" s="5">
        <f t="shared" si="15"/>
        <v>1738.7213114754099</v>
      </c>
      <c r="L484" s="5">
        <v>510</v>
      </c>
      <c r="M484" s="1"/>
      <c r="N484" s="14"/>
      <c r="O484" s="14"/>
      <c r="P484" s="14"/>
      <c r="Q484" s="14"/>
      <c r="R484" s="14"/>
      <c r="S484" s="14"/>
      <c r="T484" s="14"/>
      <c r="U484" s="14"/>
    </row>
    <row r="485" spans="1:21" x14ac:dyDescent="0.25">
      <c r="A485" s="4" t="s">
        <v>884</v>
      </c>
      <c r="B485" s="4" t="s">
        <v>858</v>
      </c>
      <c r="C485" s="4" t="s">
        <v>885</v>
      </c>
      <c r="D485" s="4" t="s">
        <v>17</v>
      </c>
      <c r="E485" s="5">
        <v>1077</v>
      </c>
      <c r="F485" s="5">
        <v>452</v>
      </c>
      <c r="G485" s="5">
        <v>26277970</v>
      </c>
      <c r="H485" s="5">
        <f t="shared" si="14"/>
        <v>58137.101769911504</v>
      </c>
      <c r="I485" s="5">
        <v>46444.5</v>
      </c>
      <c r="J485" s="5">
        <v>830725</v>
      </c>
      <c r="K485" s="5">
        <f t="shared" si="15"/>
        <v>1837.8871681415928</v>
      </c>
      <c r="L485" s="5">
        <v>886.5</v>
      </c>
      <c r="M485" s="1"/>
      <c r="N485" s="14"/>
      <c r="O485" s="14"/>
      <c r="P485" s="14"/>
      <c r="Q485" s="14"/>
      <c r="R485" s="14"/>
      <c r="S485" s="14"/>
      <c r="T485" s="14"/>
      <c r="U485" s="14"/>
    </row>
    <row r="486" spans="1:21" x14ac:dyDescent="0.25">
      <c r="A486" s="4" t="s">
        <v>886</v>
      </c>
      <c r="B486" s="4" t="s">
        <v>858</v>
      </c>
      <c r="C486" s="4" t="s">
        <v>859</v>
      </c>
      <c r="D486" s="4" t="s">
        <v>17</v>
      </c>
      <c r="E486" s="5">
        <v>2222</v>
      </c>
      <c r="F486" s="5">
        <v>1217</v>
      </c>
      <c r="G486" s="5">
        <v>53668301</v>
      </c>
      <c r="H486" s="5">
        <f t="shared" si="14"/>
        <v>44098.850451930979</v>
      </c>
      <c r="I486" s="5">
        <v>30211</v>
      </c>
      <c r="J486" s="5">
        <v>1529375</v>
      </c>
      <c r="K486" s="5">
        <f t="shared" si="15"/>
        <v>1256.6762530813476</v>
      </c>
      <c r="L486" s="5">
        <v>246</v>
      </c>
      <c r="M486" s="1"/>
      <c r="N486" s="14"/>
      <c r="O486" s="14"/>
      <c r="P486" s="14"/>
      <c r="Q486" s="14"/>
      <c r="R486" s="14"/>
      <c r="S486" s="14"/>
      <c r="T486" s="14"/>
      <c r="U486" s="14"/>
    </row>
    <row r="487" spans="1:21" x14ac:dyDescent="0.25">
      <c r="A487" s="4" t="s">
        <v>887</v>
      </c>
      <c r="B487" s="4" t="s">
        <v>858</v>
      </c>
      <c r="C487" s="4" t="s">
        <v>888</v>
      </c>
      <c r="D487" s="4" t="s">
        <v>17</v>
      </c>
      <c r="E487" s="5">
        <v>764</v>
      </c>
      <c r="F487" s="5">
        <v>255</v>
      </c>
      <c r="G487" s="5">
        <v>13589431</v>
      </c>
      <c r="H487" s="5">
        <f t="shared" si="14"/>
        <v>53291.886274509801</v>
      </c>
      <c r="I487" s="5">
        <v>35653</v>
      </c>
      <c r="J487" s="5">
        <v>520583</v>
      </c>
      <c r="K487" s="5">
        <f t="shared" si="15"/>
        <v>2041.5019607843137</v>
      </c>
      <c r="L487" s="5">
        <v>626</v>
      </c>
      <c r="M487" s="1"/>
      <c r="N487" s="14"/>
      <c r="O487" s="14"/>
      <c r="P487" s="14"/>
      <c r="Q487" s="14"/>
      <c r="R487" s="14"/>
      <c r="S487" s="14"/>
      <c r="T487" s="14"/>
      <c r="U487" s="14"/>
    </row>
    <row r="488" spans="1:21" x14ac:dyDescent="0.25">
      <c r="A488" s="4" t="s">
        <v>889</v>
      </c>
      <c r="B488" s="4" t="s">
        <v>858</v>
      </c>
      <c r="C488" s="4" t="s">
        <v>890</v>
      </c>
      <c r="D488" s="4" t="s">
        <v>52</v>
      </c>
      <c r="E488" s="5">
        <v>1084</v>
      </c>
      <c r="F488" s="5">
        <v>699</v>
      </c>
      <c r="G488" s="5">
        <v>46395016</v>
      </c>
      <c r="H488" s="5">
        <f t="shared" si="14"/>
        <v>66373.413447782543</v>
      </c>
      <c r="I488" s="5">
        <v>44601</v>
      </c>
      <c r="J488" s="5">
        <v>1587460</v>
      </c>
      <c r="K488" s="5">
        <f t="shared" si="15"/>
        <v>2271.0443490701</v>
      </c>
      <c r="L488" s="5">
        <v>800</v>
      </c>
      <c r="M488" s="1"/>
      <c r="N488" s="14"/>
      <c r="O488" s="14"/>
      <c r="P488" s="14"/>
      <c r="Q488" s="14"/>
      <c r="R488" s="14"/>
      <c r="S488" s="14"/>
      <c r="T488" s="14"/>
      <c r="U488" s="14"/>
    </row>
    <row r="489" spans="1:21" x14ac:dyDescent="0.25">
      <c r="A489" s="4" t="s">
        <v>891</v>
      </c>
      <c r="B489" s="4" t="s">
        <v>858</v>
      </c>
      <c r="C489" s="4" t="s">
        <v>892</v>
      </c>
      <c r="D489" s="4" t="s">
        <v>52</v>
      </c>
      <c r="E489" s="5">
        <v>437</v>
      </c>
      <c r="F489" s="5">
        <v>93</v>
      </c>
      <c r="G489" s="5">
        <v>4520630</v>
      </c>
      <c r="H489" s="5">
        <f t="shared" si="14"/>
        <v>48608.924731182793</v>
      </c>
      <c r="I489" s="5">
        <v>31278</v>
      </c>
      <c r="J489" s="5">
        <v>129319</v>
      </c>
      <c r="K489" s="5">
        <f t="shared" si="15"/>
        <v>1390.5268817204301</v>
      </c>
      <c r="L489" s="5">
        <v>242</v>
      </c>
      <c r="M489" s="1"/>
      <c r="N489" s="14"/>
      <c r="O489" s="14"/>
      <c r="P489" s="14"/>
      <c r="Q489" s="14"/>
      <c r="R489" s="14"/>
      <c r="S489" s="14"/>
      <c r="T489" s="14"/>
      <c r="U489" s="14"/>
    </row>
    <row r="490" spans="1:21" x14ac:dyDescent="0.25">
      <c r="A490" s="4" t="s">
        <v>893</v>
      </c>
      <c r="B490" s="4" t="s">
        <v>858</v>
      </c>
      <c r="C490" s="4" t="s">
        <v>894</v>
      </c>
      <c r="D490" s="4" t="s">
        <v>52</v>
      </c>
      <c r="E490" s="5">
        <v>611</v>
      </c>
      <c r="F490" s="5">
        <v>431</v>
      </c>
      <c r="G490" s="5">
        <v>26703210</v>
      </c>
      <c r="H490" s="5">
        <f t="shared" si="14"/>
        <v>61956.403712296982</v>
      </c>
      <c r="I490" s="5">
        <v>37627</v>
      </c>
      <c r="J490" s="5">
        <v>756296</v>
      </c>
      <c r="K490" s="5">
        <f t="shared" si="15"/>
        <v>1754.7470997679814</v>
      </c>
      <c r="L490" s="5">
        <v>536</v>
      </c>
      <c r="M490" s="1"/>
      <c r="N490" s="14"/>
      <c r="O490" s="14"/>
      <c r="P490" s="14"/>
      <c r="Q490" s="14"/>
      <c r="R490" s="14"/>
      <c r="S490" s="14"/>
      <c r="T490" s="14"/>
      <c r="U490" s="14"/>
    </row>
    <row r="491" spans="1:21" x14ac:dyDescent="0.25">
      <c r="A491" s="4" t="s">
        <v>895</v>
      </c>
      <c r="B491" s="4" t="s">
        <v>858</v>
      </c>
      <c r="C491" s="4" t="s">
        <v>883</v>
      </c>
      <c r="D491" s="4" t="s">
        <v>52</v>
      </c>
      <c r="E491" s="5">
        <v>597</v>
      </c>
      <c r="F491" s="5">
        <v>335</v>
      </c>
      <c r="G491" s="5">
        <v>16582333</v>
      </c>
      <c r="H491" s="5">
        <f t="shared" si="14"/>
        <v>49499.501492537311</v>
      </c>
      <c r="I491" s="5">
        <v>33726</v>
      </c>
      <c r="J491" s="5">
        <v>578872</v>
      </c>
      <c r="K491" s="5">
        <f t="shared" si="15"/>
        <v>1727.976119402985</v>
      </c>
      <c r="L491" s="5">
        <v>597</v>
      </c>
      <c r="M491" s="1"/>
      <c r="N491" s="14"/>
      <c r="O491" s="14"/>
      <c r="P491" s="14"/>
      <c r="Q491" s="14"/>
      <c r="R491" s="14"/>
      <c r="S491" s="14"/>
      <c r="T491" s="14"/>
      <c r="U491" s="14"/>
    </row>
    <row r="492" spans="1:21" x14ac:dyDescent="0.25">
      <c r="A492" s="4" t="s">
        <v>896</v>
      </c>
      <c r="B492" s="4" t="s">
        <v>858</v>
      </c>
      <c r="C492" s="4" t="s">
        <v>859</v>
      </c>
      <c r="D492" s="4" t="s">
        <v>52</v>
      </c>
      <c r="E492" s="5">
        <v>654</v>
      </c>
      <c r="F492" s="5">
        <v>268</v>
      </c>
      <c r="G492" s="5">
        <v>14265960</v>
      </c>
      <c r="H492" s="5">
        <f t="shared" si="14"/>
        <v>53231.194029850747</v>
      </c>
      <c r="I492" s="5">
        <v>33962.5</v>
      </c>
      <c r="J492" s="5">
        <v>403879</v>
      </c>
      <c r="K492" s="5">
        <f t="shared" si="15"/>
        <v>1507.0111940298507</v>
      </c>
      <c r="L492" s="5">
        <v>353</v>
      </c>
      <c r="M492" s="1"/>
      <c r="N492" s="14"/>
      <c r="O492" s="14"/>
      <c r="P492" s="14"/>
      <c r="Q492" s="14"/>
      <c r="R492" s="14"/>
      <c r="S492" s="14"/>
      <c r="T492" s="14"/>
      <c r="U492" s="14"/>
    </row>
    <row r="493" spans="1:21" x14ac:dyDescent="0.25">
      <c r="A493" s="6" t="s">
        <v>897</v>
      </c>
      <c r="B493" s="6" t="s">
        <v>858</v>
      </c>
      <c r="C493" s="6" t="s">
        <v>54</v>
      </c>
      <c r="D493" s="6" t="s">
        <v>55</v>
      </c>
      <c r="E493" s="7">
        <v>44443</v>
      </c>
      <c r="F493" s="7">
        <v>21078</v>
      </c>
      <c r="G493" s="7">
        <v>1026192803</v>
      </c>
      <c r="H493" s="7">
        <f t="shared" si="14"/>
        <v>48685.492124489989</v>
      </c>
      <c r="I493" s="7">
        <v>32760.5</v>
      </c>
      <c r="J493" s="7">
        <v>28819820</v>
      </c>
      <c r="K493" s="7">
        <f t="shared" si="15"/>
        <v>1367.2938608976183</v>
      </c>
      <c r="L493" s="7">
        <v>290</v>
      </c>
      <c r="M493" s="1"/>
      <c r="N493" s="14"/>
      <c r="O493" s="14"/>
      <c r="P493" s="14"/>
      <c r="Q493" s="14"/>
      <c r="R493" s="14"/>
      <c r="S493" s="14"/>
      <c r="T493" s="14"/>
      <c r="U493" s="14"/>
    </row>
    <row r="494" spans="1:21" x14ac:dyDescent="0.25">
      <c r="A494" s="4" t="s">
        <v>898</v>
      </c>
      <c r="B494" s="4" t="s">
        <v>676</v>
      </c>
      <c r="C494" s="4" t="s">
        <v>899</v>
      </c>
      <c r="D494" s="4" t="s">
        <v>13</v>
      </c>
      <c r="E494" s="5">
        <v>16363</v>
      </c>
      <c r="F494" s="5">
        <v>7443</v>
      </c>
      <c r="G494" s="5">
        <v>348597106</v>
      </c>
      <c r="H494" s="5">
        <f t="shared" si="14"/>
        <v>46835.564422947733</v>
      </c>
      <c r="I494" s="5">
        <v>31663</v>
      </c>
      <c r="J494" s="5">
        <v>13380895</v>
      </c>
      <c r="K494" s="5">
        <f t="shared" si="15"/>
        <v>1797.7824801827221</v>
      </c>
      <c r="L494" s="5">
        <v>734</v>
      </c>
      <c r="M494" s="1"/>
      <c r="N494" s="14"/>
      <c r="O494" s="14"/>
      <c r="P494" s="14"/>
      <c r="Q494" s="14"/>
      <c r="R494" s="14"/>
      <c r="S494" s="14"/>
      <c r="T494" s="14"/>
      <c r="U494" s="14"/>
    </row>
    <row r="495" spans="1:21" x14ac:dyDescent="0.25">
      <c r="A495" s="4" t="s">
        <v>900</v>
      </c>
      <c r="B495" s="4" t="s">
        <v>676</v>
      </c>
      <c r="C495" s="4" t="s">
        <v>901</v>
      </c>
      <c r="D495" s="4" t="s">
        <v>17</v>
      </c>
      <c r="E495" s="5">
        <v>1261</v>
      </c>
      <c r="F495" s="5">
        <v>591</v>
      </c>
      <c r="G495" s="5">
        <v>29826596</v>
      </c>
      <c r="H495" s="5">
        <f t="shared" si="14"/>
        <v>50468.013536379018</v>
      </c>
      <c r="I495" s="5">
        <v>38970</v>
      </c>
      <c r="J495" s="5">
        <v>1230854</v>
      </c>
      <c r="K495" s="5">
        <f t="shared" si="15"/>
        <v>2082.6632825719121</v>
      </c>
      <c r="L495" s="5">
        <v>1080</v>
      </c>
      <c r="M495" s="1"/>
      <c r="N495" s="14"/>
      <c r="O495" s="14"/>
      <c r="P495" s="14"/>
      <c r="Q495" s="14"/>
      <c r="R495" s="14"/>
      <c r="S495" s="14"/>
      <c r="T495" s="14"/>
      <c r="U495" s="14"/>
    </row>
    <row r="496" spans="1:21" x14ac:dyDescent="0.25">
      <c r="A496" s="4" t="s">
        <v>902</v>
      </c>
      <c r="B496" s="4" t="s">
        <v>676</v>
      </c>
      <c r="C496" s="4" t="s">
        <v>676</v>
      </c>
      <c r="D496" s="4" t="s">
        <v>17</v>
      </c>
      <c r="E496" s="5">
        <v>1525</v>
      </c>
      <c r="F496" s="5">
        <v>865</v>
      </c>
      <c r="G496" s="5">
        <v>46576498</v>
      </c>
      <c r="H496" s="5">
        <f t="shared" si="14"/>
        <v>53845.662427745665</v>
      </c>
      <c r="I496" s="5">
        <v>43064</v>
      </c>
      <c r="J496" s="5">
        <v>1822871</v>
      </c>
      <c r="K496" s="5">
        <f t="shared" si="15"/>
        <v>2107.3653179190751</v>
      </c>
      <c r="L496" s="5">
        <v>1297</v>
      </c>
      <c r="M496" s="1"/>
      <c r="N496" s="14"/>
      <c r="O496" s="14"/>
      <c r="P496" s="14"/>
      <c r="Q496" s="14"/>
      <c r="R496" s="14"/>
      <c r="S496" s="14"/>
      <c r="T496" s="14"/>
      <c r="U496" s="14"/>
    </row>
    <row r="497" spans="1:21" x14ac:dyDescent="0.25">
      <c r="A497" s="4" t="s">
        <v>903</v>
      </c>
      <c r="B497" s="4" t="s">
        <v>676</v>
      </c>
      <c r="C497" s="4" t="s">
        <v>904</v>
      </c>
      <c r="D497" s="4" t="s">
        <v>17</v>
      </c>
      <c r="E497" s="5">
        <v>771</v>
      </c>
      <c r="F497" s="5">
        <v>326</v>
      </c>
      <c r="G497" s="5">
        <v>19894878</v>
      </c>
      <c r="H497" s="5">
        <f t="shared" si="14"/>
        <v>61027.233128834356</v>
      </c>
      <c r="I497" s="5">
        <v>37737.5</v>
      </c>
      <c r="J497" s="5">
        <v>770595</v>
      </c>
      <c r="K497" s="5">
        <f t="shared" si="15"/>
        <v>2363.7883435582821</v>
      </c>
      <c r="L497" s="5">
        <v>769.5</v>
      </c>
      <c r="M497" s="1"/>
      <c r="N497" s="14"/>
      <c r="O497" s="14"/>
      <c r="P497" s="14"/>
      <c r="Q497" s="14"/>
      <c r="R497" s="14"/>
      <c r="S497" s="14"/>
      <c r="T497" s="14"/>
      <c r="U497" s="14"/>
    </row>
    <row r="498" spans="1:21" x14ac:dyDescent="0.25">
      <c r="A498" s="4" t="s">
        <v>905</v>
      </c>
      <c r="B498" s="4" t="s">
        <v>676</v>
      </c>
      <c r="C498" s="4" t="s">
        <v>906</v>
      </c>
      <c r="D498" s="4" t="s">
        <v>17</v>
      </c>
      <c r="E498" s="5">
        <v>1913</v>
      </c>
      <c r="F498" s="5">
        <v>698</v>
      </c>
      <c r="G498" s="5">
        <v>44779441</v>
      </c>
      <c r="H498" s="5">
        <f t="shared" si="14"/>
        <v>64153.926934097421</v>
      </c>
      <c r="I498" s="5">
        <v>46284</v>
      </c>
      <c r="J498" s="5">
        <v>1892377</v>
      </c>
      <c r="K498" s="5">
        <f t="shared" si="15"/>
        <v>2711.1418338108883</v>
      </c>
      <c r="L498" s="5">
        <v>1604</v>
      </c>
      <c r="M498" s="1"/>
      <c r="N498" s="14"/>
      <c r="O498" s="14"/>
      <c r="P498" s="14"/>
      <c r="Q498" s="14"/>
      <c r="R498" s="14"/>
      <c r="S498" s="14"/>
      <c r="T498" s="14"/>
      <c r="U498" s="14"/>
    </row>
    <row r="499" spans="1:21" x14ac:dyDescent="0.25">
      <c r="A499" s="4" t="s">
        <v>907</v>
      </c>
      <c r="B499" s="4" t="s">
        <v>676</v>
      </c>
      <c r="C499" s="4" t="s">
        <v>472</v>
      </c>
      <c r="D499" s="4" t="s">
        <v>17</v>
      </c>
      <c r="E499" s="5">
        <v>394</v>
      </c>
      <c r="F499" s="5">
        <v>148</v>
      </c>
      <c r="G499" s="5">
        <v>40138773</v>
      </c>
      <c r="H499" s="5">
        <f t="shared" si="14"/>
        <v>271207.92567567568</v>
      </c>
      <c r="I499" s="5">
        <v>37299.5</v>
      </c>
      <c r="J499" s="5">
        <v>1164121</v>
      </c>
      <c r="K499" s="5">
        <f t="shared" si="15"/>
        <v>7865.6824324324325</v>
      </c>
      <c r="L499" s="5">
        <v>760.5</v>
      </c>
      <c r="M499" s="1"/>
      <c r="N499" s="14"/>
      <c r="O499" s="14"/>
      <c r="P499" s="14"/>
      <c r="Q499" s="14"/>
      <c r="R499" s="14"/>
      <c r="S499" s="14"/>
      <c r="T499" s="14"/>
      <c r="U499" s="14"/>
    </row>
    <row r="500" spans="1:21" x14ac:dyDescent="0.25">
      <c r="A500" s="4" t="s">
        <v>908</v>
      </c>
      <c r="B500" s="4" t="s">
        <v>676</v>
      </c>
      <c r="C500" s="4" t="s">
        <v>909</v>
      </c>
      <c r="D500" s="4" t="s">
        <v>17</v>
      </c>
      <c r="E500" s="5">
        <v>557</v>
      </c>
      <c r="F500" s="5">
        <v>174</v>
      </c>
      <c r="G500" s="5">
        <v>8768774</v>
      </c>
      <c r="H500" s="5">
        <f t="shared" si="14"/>
        <v>50395.252873563215</v>
      </c>
      <c r="I500" s="5">
        <v>43001.5</v>
      </c>
      <c r="J500" s="5">
        <v>331230</v>
      </c>
      <c r="K500" s="5">
        <f t="shared" si="15"/>
        <v>1903.6206896551723</v>
      </c>
      <c r="L500" s="5">
        <v>1099</v>
      </c>
      <c r="M500" s="1"/>
      <c r="N500" s="14"/>
      <c r="O500" s="14"/>
      <c r="P500" s="14"/>
      <c r="Q500" s="14"/>
      <c r="R500" s="14"/>
      <c r="S500" s="14"/>
      <c r="T500" s="14"/>
      <c r="U500" s="14"/>
    </row>
    <row r="501" spans="1:21" x14ac:dyDescent="0.25">
      <c r="A501" s="4" t="s">
        <v>910</v>
      </c>
      <c r="B501" s="4" t="s">
        <v>676</v>
      </c>
      <c r="C501" s="4" t="s">
        <v>911</v>
      </c>
      <c r="D501" s="4" t="s">
        <v>17</v>
      </c>
      <c r="E501" s="5">
        <v>769</v>
      </c>
      <c r="F501" s="5">
        <v>248</v>
      </c>
      <c r="G501" s="5">
        <v>15807046</v>
      </c>
      <c r="H501" s="5">
        <f t="shared" si="14"/>
        <v>63738.088709677417</v>
      </c>
      <c r="I501" s="5">
        <v>40491.5</v>
      </c>
      <c r="J501" s="5">
        <v>630722</v>
      </c>
      <c r="K501" s="5">
        <f t="shared" si="15"/>
        <v>2543.233870967742</v>
      </c>
      <c r="L501" s="5">
        <v>927</v>
      </c>
      <c r="M501" s="1"/>
      <c r="N501" s="14"/>
      <c r="O501" s="14"/>
      <c r="P501" s="14"/>
      <c r="Q501" s="14"/>
      <c r="R501" s="14"/>
      <c r="S501" s="14"/>
      <c r="T501" s="14"/>
      <c r="U501" s="14"/>
    </row>
    <row r="502" spans="1:21" x14ac:dyDescent="0.25">
      <c r="A502" s="4" t="s">
        <v>912</v>
      </c>
      <c r="B502" s="4" t="s">
        <v>676</v>
      </c>
      <c r="C502" s="4" t="s">
        <v>899</v>
      </c>
      <c r="D502" s="4" t="s">
        <v>17</v>
      </c>
      <c r="E502" s="5">
        <v>3487</v>
      </c>
      <c r="F502" s="5">
        <v>2048</v>
      </c>
      <c r="G502" s="5">
        <v>92931605</v>
      </c>
      <c r="H502" s="5">
        <f t="shared" si="14"/>
        <v>45376.76025390625</v>
      </c>
      <c r="I502" s="5">
        <v>29866.5</v>
      </c>
      <c r="J502" s="5">
        <v>3606258</v>
      </c>
      <c r="K502" s="5">
        <f t="shared" si="15"/>
        <v>1760.8681640625</v>
      </c>
      <c r="L502" s="5">
        <v>617</v>
      </c>
      <c r="M502" s="1"/>
      <c r="N502" s="14"/>
      <c r="O502" s="14"/>
      <c r="P502" s="14"/>
      <c r="Q502" s="14"/>
      <c r="R502" s="14"/>
      <c r="S502" s="14"/>
      <c r="T502" s="14"/>
      <c r="U502" s="14"/>
    </row>
    <row r="503" spans="1:21" x14ac:dyDescent="0.25">
      <c r="A503" s="4" t="s">
        <v>913</v>
      </c>
      <c r="B503" s="4" t="s">
        <v>676</v>
      </c>
      <c r="C503" s="4" t="s">
        <v>37</v>
      </c>
      <c r="D503" s="4" t="s">
        <v>17</v>
      </c>
      <c r="E503" s="5">
        <v>683</v>
      </c>
      <c r="F503" s="5">
        <v>236</v>
      </c>
      <c r="G503" s="5">
        <v>10320998</v>
      </c>
      <c r="H503" s="5">
        <f t="shared" si="14"/>
        <v>43733.042372881355</v>
      </c>
      <c r="I503" s="5">
        <v>37156.5</v>
      </c>
      <c r="J503" s="5">
        <v>333299</v>
      </c>
      <c r="K503" s="5">
        <f t="shared" si="15"/>
        <v>1412.2838983050847</v>
      </c>
      <c r="L503" s="5">
        <v>580.5</v>
      </c>
      <c r="M503" s="1"/>
      <c r="N503" s="14"/>
      <c r="O503" s="14"/>
      <c r="P503" s="14"/>
      <c r="Q503" s="14"/>
      <c r="R503" s="14"/>
      <c r="S503" s="14"/>
      <c r="T503" s="14"/>
      <c r="U503" s="14"/>
    </row>
    <row r="504" spans="1:21" x14ac:dyDescent="0.25">
      <c r="A504" s="4" t="s">
        <v>914</v>
      </c>
      <c r="B504" s="4" t="s">
        <v>676</v>
      </c>
      <c r="C504" s="4" t="s">
        <v>915</v>
      </c>
      <c r="D504" s="4" t="s">
        <v>17</v>
      </c>
      <c r="E504" s="5">
        <v>502</v>
      </c>
      <c r="F504" s="5">
        <v>154</v>
      </c>
      <c r="G504" s="5">
        <v>7636412</v>
      </c>
      <c r="H504" s="5">
        <f t="shared" si="14"/>
        <v>49587.090909090912</v>
      </c>
      <c r="I504" s="5">
        <v>40617.5</v>
      </c>
      <c r="J504" s="5">
        <v>291104</v>
      </c>
      <c r="K504" s="5">
        <f t="shared" si="15"/>
        <v>1890.2857142857142</v>
      </c>
      <c r="L504" s="5">
        <v>1023</v>
      </c>
      <c r="M504" s="1"/>
      <c r="N504" s="14"/>
      <c r="O504" s="14"/>
      <c r="P504" s="14"/>
      <c r="Q504" s="14"/>
      <c r="R504" s="14"/>
      <c r="S504" s="14"/>
      <c r="T504" s="14"/>
      <c r="U504" s="14"/>
    </row>
    <row r="505" spans="1:21" x14ac:dyDescent="0.25">
      <c r="A505" s="4" t="s">
        <v>916</v>
      </c>
      <c r="B505" s="4" t="s">
        <v>676</v>
      </c>
      <c r="C505" s="4" t="s">
        <v>917</v>
      </c>
      <c r="D505" s="4" t="s">
        <v>17</v>
      </c>
      <c r="E505" s="5">
        <v>243</v>
      </c>
      <c r="F505" s="5">
        <v>95</v>
      </c>
      <c r="G505" s="5">
        <v>4536151</v>
      </c>
      <c r="H505" s="5">
        <f t="shared" si="14"/>
        <v>47748.957894736843</v>
      </c>
      <c r="I505" s="5">
        <v>30469</v>
      </c>
      <c r="J505" s="5">
        <v>207729</v>
      </c>
      <c r="K505" s="5">
        <f t="shared" si="15"/>
        <v>2186.621052631579</v>
      </c>
      <c r="L505" s="5">
        <v>408</v>
      </c>
      <c r="M505" s="1"/>
      <c r="N505" s="14"/>
      <c r="O505" s="14"/>
      <c r="P505" s="14"/>
      <c r="Q505" s="14"/>
      <c r="R505" s="14"/>
      <c r="S505" s="14"/>
      <c r="T505" s="14"/>
      <c r="U505" s="14"/>
    </row>
    <row r="506" spans="1:21" x14ac:dyDescent="0.25">
      <c r="A506" s="4" t="s">
        <v>918</v>
      </c>
      <c r="B506" s="4" t="s">
        <v>676</v>
      </c>
      <c r="C506" s="4" t="s">
        <v>919</v>
      </c>
      <c r="D506" s="4" t="s">
        <v>17</v>
      </c>
      <c r="E506" s="5">
        <v>2174</v>
      </c>
      <c r="F506" s="5">
        <v>635</v>
      </c>
      <c r="G506" s="5">
        <v>47409217</v>
      </c>
      <c r="H506" s="5">
        <f t="shared" si="14"/>
        <v>74660.184251968501</v>
      </c>
      <c r="I506" s="5">
        <v>59294</v>
      </c>
      <c r="J506" s="5">
        <v>2252463</v>
      </c>
      <c r="K506" s="5">
        <f t="shared" si="15"/>
        <v>3547.1858267716534</v>
      </c>
      <c r="L506" s="5">
        <v>2139</v>
      </c>
      <c r="M506" s="1"/>
      <c r="N506" s="14"/>
      <c r="O506" s="14"/>
      <c r="P506" s="14"/>
      <c r="Q506" s="14"/>
      <c r="R506" s="14"/>
      <c r="S506" s="14"/>
      <c r="T506" s="14"/>
      <c r="U506" s="14"/>
    </row>
    <row r="507" spans="1:21" x14ac:dyDescent="0.25">
      <c r="A507" s="4" t="s">
        <v>920</v>
      </c>
      <c r="B507" s="4" t="s">
        <v>676</v>
      </c>
      <c r="C507" s="4" t="s">
        <v>921</v>
      </c>
      <c r="D507" s="4" t="s">
        <v>17</v>
      </c>
      <c r="E507" s="5">
        <v>1034</v>
      </c>
      <c r="F507" s="5">
        <v>335</v>
      </c>
      <c r="G507" s="5">
        <v>20173437</v>
      </c>
      <c r="H507" s="5">
        <f t="shared" si="14"/>
        <v>60219.214925373133</v>
      </c>
      <c r="I507" s="5">
        <v>38712</v>
      </c>
      <c r="J507" s="5">
        <v>864230</v>
      </c>
      <c r="K507" s="5">
        <f t="shared" si="15"/>
        <v>2579.7910447761192</v>
      </c>
      <c r="L507" s="5">
        <v>1009</v>
      </c>
      <c r="M507" s="1"/>
      <c r="N507" s="14"/>
      <c r="O507" s="14"/>
      <c r="P507" s="14"/>
      <c r="Q507" s="14"/>
      <c r="R507" s="14"/>
      <c r="S507" s="14"/>
      <c r="T507" s="14"/>
      <c r="U507" s="14"/>
    </row>
    <row r="508" spans="1:21" x14ac:dyDescent="0.25">
      <c r="A508" s="4" t="s">
        <v>922</v>
      </c>
      <c r="B508" s="4" t="s">
        <v>676</v>
      </c>
      <c r="C508" s="4" t="s">
        <v>923</v>
      </c>
      <c r="D508" s="4" t="s">
        <v>17</v>
      </c>
      <c r="E508" s="5">
        <v>1644</v>
      </c>
      <c r="F508" s="5">
        <v>334</v>
      </c>
      <c r="G508" s="5">
        <v>21227861</v>
      </c>
      <c r="H508" s="5">
        <f t="shared" si="14"/>
        <v>63556.470059880237</v>
      </c>
      <c r="I508" s="5">
        <v>50650.5</v>
      </c>
      <c r="J508" s="5">
        <v>847517</v>
      </c>
      <c r="K508" s="5">
        <f t="shared" si="15"/>
        <v>2537.4760479041915</v>
      </c>
      <c r="L508" s="5">
        <v>1556.5</v>
      </c>
      <c r="M508" s="1"/>
      <c r="N508" s="14"/>
      <c r="O508" s="14"/>
      <c r="P508" s="14"/>
      <c r="Q508" s="14"/>
      <c r="R508" s="14"/>
      <c r="S508" s="14"/>
      <c r="T508" s="14"/>
      <c r="U508" s="14"/>
    </row>
    <row r="509" spans="1:21" x14ac:dyDescent="0.25">
      <c r="A509" s="4" t="s">
        <v>924</v>
      </c>
      <c r="B509" s="4" t="s">
        <v>676</v>
      </c>
      <c r="C509" s="4" t="s">
        <v>925</v>
      </c>
      <c r="D509" s="4" t="s">
        <v>17</v>
      </c>
      <c r="E509" s="5">
        <v>577</v>
      </c>
      <c r="F509" s="5">
        <v>197</v>
      </c>
      <c r="G509" s="5">
        <v>9259609</v>
      </c>
      <c r="H509" s="5">
        <f t="shared" si="14"/>
        <v>47003.091370558373</v>
      </c>
      <c r="I509" s="5">
        <v>37358</v>
      </c>
      <c r="J509" s="5">
        <v>361313</v>
      </c>
      <c r="K509" s="5">
        <f t="shared" si="15"/>
        <v>1834.0761421319796</v>
      </c>
      <c r="L509" s="5">
        <v>1018</v>
      </c>
      <c r="M509" s="1"/>
      <c r="N509" s="14"/>
      <c r="O509" s="14"/>
      <c r="P509" s="14"/>
      <c r="Q509" s="14"/>
      <c r="R509" s="14"/>
      <c r="S509" s="14"/>
      <c r="T509" s="14"/>
      <c r="U509" s="14"/>
    </row>
    <row r="510" spans="1:21" x14ac:dyDescent="0.25">
      <c r="A510" s="4" t="s">
        <v>926</v>
      </c>
      <c r="B510" s="4" t="s">
        <v>676</v>
      </c>
      <c r="C510" s="4" t="s">
        <v>927</v>
      </c>
      <c r="D510" s="4" t="s">
        <v>17</v>
      </c>
      <c r="E510" s="5">
        <v>471</v>
      </c>
      <c r="F510" s="5">
        <v>162</v>
      </c>
      <c r="G510" s="5">
        <v>8092095</v>
      </c>
      <c r="H510" s="5">
        <f t="shared" si="14"/>
        <v>49951.203703703701</v>
      </c>
      <c r="I510" s="5">
        <v>41878</v>
      </c>
      <c r="J510" s="5">
        <v>265638</v>
      </c>
      <c r="K510" s="5">
        <f t="shared" si="15"/>
        <v>1639.7407407407406</v>
      </c>
      <c r="L510" s="5">
        <v>854</v>
      </c>
      <c r="M510" s="1"/>
      <c r="N510" s="14"/>
      <c r="O510" s="14"/>
      <c r="P510" s="14"/>
      <c r="Q510" s="14"/>
      <c r="R510" s="14"/>
      <c r="S510" s="14"/>
      <c r="T510" s="14"/>
      <c r="U510" s="14"/>
    </row>
    <row r="511" spans="1:21" x14ac:dyDescent="0.25">
      <c r="A511" s="4" t="s">
        <v>928</v>
      </c>
      <c r="B511" s="4" t="s">
        <v>676</v>
      </c>
      <c r="C511" s="4" t="s">
        <v>501</v>
      </c>
      <c r="D511" s="4" t="s">
        <v>17</v>
      </c>
      <c r="E511" s="5">
        <v>886</v>
      </c>
      <c r="F511" s="5">
        <v>267</v>
      </c>
      <c r="G511" s="5">
        <v>19467536</v>
      </c>
      <c r="H511" s="5">
        <f t="shared" si="14"/>
        <v>72912.119850187271</v>
      </c>
      <c r="I511" s="5">
        <v>43709</v>
      </c>
      <c r="J511" s="5">
        <v>673627</v>
      </c>
      <c r="K511" s="5">
        <f t="shared" si="15"/>
        <v>2522.9475655430711</v>
      </c>
      <c r="L511" s="5">
        <v>1071</v>
      </c>
      <c r="M511" s="1"/>
      <c r="N511" s="14"/>
      <c r="O511" s="14"/>
      <c r="P511" s="14"/>
      <c r="Q511" s="14"/>
      <c r="R511" s="14"/>
      <c r="S511" s="14"/>
      <c r="T511" s="14"/>
      <c r="U511" s="14"/>
    </row>
    <row r="512" spans="1:21" x14ac:dyDescent="0.25">
      <c r="A512" s="4" t="s">
        <v>929</v>
      </c>
      <c r="B512" s="4" t="s">
        <v>676</v>
      </c>
      <c r="C512" s="4" t="s">
        <v>930</v>
      </c>
      <c r="D512" s="4" t="s">
        <v>17</v>
      </c>
      <c r="E512" s="5">
        <v>792</v>
      </c>
      <c r="F512" s="5">
        <v>265</v>
      </c>
      <c r="G512" s="5">
        <v>13841418</v>
      </c>
      <c r="H512" s="5">
        <f t="shared" si="14"/>
        <v>52231.766037735848</v>
      </c>
      <c r="I512" s="5">
        <v>41994</v>
      </c>
      <c r="J512" s="5">
        <v>529988</v>
      </c>
      <c r="K512" s="5">
        <f t="shared" si="15"/>
        <v>1999.9547169811322</v>
      </c>
      <c r="L512" s="5">
        <v>1136</v>
      </c>
      <c r="M512" s="1"/>
      <c r="N512" s="14"/>
      <c r="O512" s="14"/>
      <c r="P512" s="14"/>
      <c r="Q512" s="14"/>
      <c r="R512" s="14"/>
      <c r="S512" s="14"/>
      <c r="T512" s="14"/>
      <c r="U512" s="14"/>
    </row>
    <row r="513" spans="1:21" x14ac:dyDescent="0.25">
      <c r="A513" s="4" t="s">
        <v>931</v>
      </c>
      <c r="B513" s="4" t="s">
        <v>676</v>
      </c>
      <c r="C513" s="4" t="s">
        <v>932</v>
      </c>
      <c r="D513" s="4" t="s">
        <v>17</v>
      </c>
      <c r="E513" s="5">
        <v>2419</v>
      </c>
      <c r="F513" s="5">
        <v>767</v>
      </c>
      <c r="G513" s="5">
        <v>55784652</v>
      </c>
      <c r="H513" s="5">
        <f t="shared" si="14"/>
        <v>72730.96740547588</v>
      </c>
      <c r="I513" s="5">
        <v>49150</v>
      </c>
      <c r="J513" s="5">
        <v>2276925</v>
      </c>
      <c r="K513" s="5">
        <f t="shared" si="15"/>
        <v>2968.61147327249</v>
      </c>
      <c r="L513" s="5">
        <v>1663</v>
      </c>
      <c r="M513" s="1"/>
      <c r="N513" s="14"/>
      <c r="O513" s="14"/>
      <c r="P513" s="14"/>
      <c r="Q513" s="14"/>
      <c r="R513" s="14"/>
      <c r="S513" s="14"/>
      <c r="T513" s="14"/>
      <c r="U513" s="14"/>
    </row>
    <row r="514" spans="1:21" x14ac:dyDescent="0.25">
      <c r="A514" s="4" t="s">
        <v>933</v>
      </c>
      <c r="B514" s="4" t="s">
        <v>676</v>
      </c>
      <c r="C514" s="4" t="s">
        <v>934</v>
      </c>
      <c r="D514" s="4" t="s">
        <v>17</v>
      </c>
      <c r="E514" s="5">
        <v>619</v>
      </c>
      <c r="F514" s="5">
        <v>169</v>
      </c>
      <c r="G514" s="5">
        <v>7987330</v>
      </c>
      <c r="H514" s="5">
        <f t="shared" si="14"/>
        <v>47262.307692307695</v>
      </c>
      <c r="I514" s="5">
        <v>44035</v>
      </c>
      <c r="J514" s="5">
        <v>311630</v>
      </c>
      <c r="K514" s="5">
        <f t="shared" si="15"/>
        <v>1843.9644970414201</v>
      </c>
      <c r="L514" s="5">
        <v>1168</v>
      </c>
      <c r="M514" s="1"/>
      <c r="N514" s="14"/>
      <c r="O514" s="14"/>
      <c r="P514" s="14"/>
      <c r="Q514" s="14"/>
      <c r="R514" s="14"/>
      <c r="S514" s="14"/>
      <c r="T514" s="14"/>
      <c r="U514" s="14"/>
    </row>
    <row r="515" spans="1:21" x14ac:dyDescent="0.25">
      <c r="A515" s="4" t="s">
        <v>935</v>
      </c>
      <c r="B515" s="4" t="s">
        <v>676</v>
      </c>
      <c r="C515" s="4" t="s">
        <v>510</v>
      </c>
      <c r="D515" s="4" t="s">
        <v>17</v>
      </c>
      <c r="E515" s="5">
        <v>595</v>
      </c>
      <c r="F515" s="5">
        <v>209</v>
      </c>
      <c r="G515" s="5">
        <v>9971543</v>
      </c>
      <c r="H515" s="5">
        <f t="shared" si="14"/>
        <v>47710.732057416266</v>
      </c>
      <c r="I515" s="5">
        <v>41685</v>
      </c>
      <c r="J515" s="5">
        <v>452743</v>
      </c>
      <c r="K515" s="5">
        <f t="shared" si="15"/>
        <v>2166.2344497607655</v>
      </c>
      <c r="L515" s="5">
        <v>1224</v>
      </c>
      <c r="M515" s="1"/>
      <c r="N515" s="14"/>
      <c r="O515" s="14"/>
      <c r="P515" s="14"/>
      <c r="Q515" s="14"/>
      <c r="R515" s="14"/>
      <c r="S515" s="14"/>
      <c r="T515" s="14"/>
      <c r="U515" s="14"/>
    </row>
    <row r="516" spans="1:21" x14ac:dyDescent="0.25">
      <c r="A516" s="4" t="s">
        <v>936</v>
      </c>
      <c r="B516" s="4" t="s">
        <v>676</v>
      </c>
      <c r="C516" s="4" t="s">
        <v>937</v>
      </c>
      <c r="D516" s="4" t="s">
        <v>17</v>
      </c>
      <c r="E516" s="5">
        <v>531</v>
      </c>
      <c r="F516" s="5">
        <v>178</v>
      </c>
      <c r="G516" s="5">
        <v>8615605</v>
      </c>
      <c r="H516" s="5">
        <f t="shared" si="14"/>
        <v>48402.275280898873</v>
      </c>
      <c r="I516" s="5">
        <v>36654</v>
      </c>
      <c r="J516" s="5">
        <v>338256</v>
      </c>
      <c r="K516" s="5">
        <f t="shared" si="15"/>
        <v>1900.314606741573</v>
      </c>
      <c r="L516" s="5">
        <v>686.5</v>
      </c>
      <c r="M516" s="1"/>
      <c r="N516" s="14"/>
      <c r="O516" s="14"/>
      <c r="P516" s="14"/>
      <c r="Q516" s="14"/>
      <c r="R516" s="14"/>
      <c r="S516" s="14"/>
      <c r="T516" s="14"/>
      <c r="U516" s="14"/>
    </row>
    <row r="517" spans="1:21" x14ac:dyDescent="0.25">
      <c r="A517" s="4" t="s">
        <v>938</v>
      </c>
      <c r="B517" s="4" t="s">
        <v>676</v>
      </c>
      <c r="C517" s="4" t="s">
        <v>939</v>
      </c>
      <c r="D517" s="4" t="s">
        <v>52</v>
      </c>
      <c r="E517" s="5">
        <v>1084</v>
      </c>
      <c r="F517" s="5">
        <v>771</v>
      </c>
      <c r="G517" s="5">
        <v>32636250</v>
      </c>
      <c r="H517" s="5">
        <f t="shared" ref="H517:H580" si="16">G517/F517</f>
        <v>42329.766536964984</v>
      </c>
      <c r="I517" s="5">
        <v>32863</v>
      </c>
      <c r="J517" s="5">
        <v>1076525</v>
      </c>
      <c r="K517" s="5">
        <f t="shared" ref="K517:K580" si="17">J517/F517</f>
        <v>1396.2710765239949</v>
      </c>
      <c r="L517" s="5">
        <v>756</v>
      </c>
      <c r="M517" s="1"/>
      <c r="N517" s="14"/>
      <c r="O517" s="14"/>
      <c r="P517" s="14"/>
      <c r="Q517" s="14"/>
      <c r="R517" s="14"/>
      <c r="S517" s="14"/>
      <c r="T517" s="14"/>
      <c r="U517" s="14"/>
    </row>
    <row r="518" spans="1:21" x14ac:dyDescent="0.25">
      <c r="A518" s="4" t="s">
        <v>940</v>
      </c>
      <c r="B518" s="4" t="s">
        <v>676</v>
      </c>
      <c r="C518" s="4" t="s">
        <v>901</v>
      </c>
      <c r="D518" s="4" t="s">
        <v>52</v>
      </c>
      <c r="E518" s="5">
        <v>1121</v>
      </c>
      <c r="F518" s="5">
        <v>628</v>
      </c>
      <c r="G518" s="5">
        <v>29448119</v>
      </c>
      <c r="H518" s="5">
        <f t="shared" si="16"/>
        <v>46891.909235668791</v>
      </c>
      <c r="I518" s="5">
        <v>36342.5</v>
      </c>
      <c r="J518" s="5">
        <v>1105763</v>
      </c>
      <c r="K518" s="5">
        <f t="shared" si="17"/>
        <v>1760.7691082802548</v>
      </c>
      <c r="L518" s="5">
        <v>934</v>
      </c>
      <c r="M518" s="1"/>
      <c r="N518" s="14"/>
      <c r="O518" s="14"/>
      <c r="P518" s="14"/>
      <c r="Q518" s="14"/>
      <c r="R518" s="14"/>
      <c r="S518" s="14"/>
      <c r="T518" s="14"/>
      <c r="U518" s="14"/>
    </row>
    <row r="519" spans="1:21" x14ac:dyDescent="0.25">
      <c r="A519" s="4" t="s">
        <v>941</v>
      </c>
      <c r="B519" s="4" t="s">
        <v>676</v>
      </c>
      <c r="C519" s="4" t="s">
        <v>942</v>
      </c>
      <c r="D519" s="4" t="s">
        <v>52</v>
      </c>
      <c r="E519" s="5">
        <v>261</v>
      </c>
      <c r="F519" s="5">
        <v>168</v>
      </c>
      <c r="G519" s="5">
        <v>7895913</v>
      </c>
      <c r="H519" s="5">
        <f t="shared" si="16"/>
        <v>46999.482142857145</v>
      </c>
      <c r="I519" s="5">
        <v>36244</v>
      </c>
      <c r="J519" s="5">
        <v>253918</v>
      </c>
      <c r="K519" s="5">
        <f t="shared" si="17"/>
        <v>1511.4166666666667</v>
      </c>
      <c r="L519" s="5">
        <v>562.5</v>
      </c>
      <c r="M519" s="1"/>
      <c r="N519" s="14"/>
      <c r="O519" s="14"/>
      <c r="P519" s="14"/>
      <c r="Q519" s="14"/>
      <c r="R519" s="14"/>
      <c r="S519" s="14"/>
      <c r="T519" s="14"/>
      <c r="U519" s="14"/>
    </row>
    <row r="520" spans="1:21" x14ac:dyDescent="0.25">
      <c r="A520" s="4" t="s">
        <v>943</v>
      </c>
      <c r="B520" s="4" t="s">
        <v>676</v>
      </c>
      <c r="C520" s="4" t="s">
        <v>906</v>
      </c>
      <c r="D520" s="4" t="s">
        <v>52</v>
      </c>
      <c r="E520" s="5">
        <v>869</v>
      </c>
      <c r="F520" s="5">
        <v>569</v>
      </c>
      <c r="G520" s="5">
        <v>29303824</v>
      </c>
      <c r="H520" s="5">
        <f t="shared" si="16"/>
        <v>51500.56942003515</v>
      </c>
      <c r="I520" s="5">
        <v>38376</v>
      </c>
      <c r="J520" s="5">
        <v>1109637</v>
      </c>
      <c r="K520" s="5">
        <f t="shared" si="17"/>
        <v>1950.1528998242532</v>
      </c>
      <c r="L520" s="5">
        <v>1116</v>
      </c>
      <c r="M520" s="1"/>
      <c r="N520" s="14"/>
      <c r="O520" s="14"/>
      <c r="P520" s="14"/>
      <c r="Q520" s="14"/>
      <c r="R520" s="14"/>
      <c r="S520" s="14"/>
      <c r="T520" s="14"/>
      <c r="U520" s="14"/>
    </row>
    <row r="521" spans="1:21" x14ac:dyDescent="0.25">
      <c r="A521" s="4" t="s">
        <v>944</v>
      </c>
      <c r="B521" s="4" t="s">
        <v>676</v>
      </c>
      <c r="C521" s="4" t="s">
        <v>945</v>
      </c>
      <c r="D521" s="4" t="s">
        <v>52</v>
      </c>
      <c r="E521" s="5">
        <v>459</v>
      </c>
      <c r="F521" s="5">
        <v>328</v>
      </c>
      <c r="G521" s="5">
        <v>13770010</v>
      </c>
      <c r="H521" s="5">
        <f t="shared" si="16"/>
        <v>41981.737804878052</v>
      </c>
      <c r="I521" s="5">
        <v>31865.5</v>
      </c>
      <c r="J521" s="5">
        <v>436504</v>
      </c>
      <c r="K521" s="5">
        <f t="shared" si="17"/>
        <v>1330.8048780487804</v>
      </c>
      <c r="L521" s="5">
        <v>640.5</v>
      </c>
      <c r="M521" s="1"/>
      <c r="N521" s="14"/>
      <c r="O521" s="14"/>
      <c r="P521" s="14"/>
      <c r="Q521" s="14"/>
      <c r="R521" s="14"/>
      <c r="S521" s="14"/>
      <c r="T521" s="14"/>
      <c r="U521" s="14"/>
    </row>
    <row r="522" spans="1:21" x14ac:dyDescent="0.25">
      <c r="A522" s="4" t="s">
        <v>946</v>
      </c>
      <c r="B522" s="4" t="s">
        <v>676</v>
      </c>
      <c r="C522" s="4" t="s">
        <v>947</v>
      </c>
      <c r="D522" s="4" t="s">
        <v>52</v>
      </c>
      <c r="E522" s="5">
        <v>270</v>
      </c>
      <c r="F522" s="5">
        <v>188</v>
      </c>
      <c r="G522" s="5">
        <v>6788156</v>
      </c>
      <c r="H522" s="5">
        <f t="shared" si="16"/>
        <v>36107.212765957447</v>
      </c>
      <c r="I522" s="5">
        <v>28060.5</v>
      </c>
      <c r="J522" s="5">
        <v>231886</v>
      </c>
      <c r="K522" s="5">
        <f t="shared" si="17"/>
        <v>1233.436170212766</v>
      </c>
      <c r="L522" s="5">
        <v>549</v>
      </c>
      <c r="M522" s="1"/>
      <c r="N522" s="14"/>
      <c r="O522" s="14"/>
      <c r="P522" s="14"/>
      <c r="Q522" s="14"/>
      <c r="R522" s="14"/>
      <c r="S522" s="14"/>
      <c r="T522" s="14"/>
      <c r="U522" s="14"/>
    </row>
    <row r="523" spans="1:21" x14ac:dyDescent="0.25">
      <c r="A523" s="4" t="s">
        <v>948</v>
      </c>
      <c r="B523" s="4" t="s">
        <v>676</v>
      </c>
      <c r="C523" s="4" t="s">
        <v>949</v>
      </c>
      <c r="D523" s="4" t="s">
        <v>52</v>
      </c>
      <c r="E523" s="5">
        <v>343</v>
      </c>
      <c r="F523" s="5">
        <v>240</v>
      </c>
      <c r="G523" s="5">
        <v>9517467</v>
      </c>
      <c r="H523" s="5">
        <f t="shared" si="16"/>
        <v>39656.112500000003</v>
      </c>
      <c r="I523" s="5">
        <v>32117.5</v>
      </c>
      <c r="J523" s="5">
        <v>327144</v>
      </c>
      <c r="K523" s="5">
        <f t="shared" si="17"/>
        <v>1363.1</v>
      </c>
      <c r="L523" s="5">
        <v>679</v>
      </c>
      <c r="M523" s="1"/>
      <c r="N523" s="14"/>
      <c r="O523" s="14"/>
      <c r="P523" s="14"/>
      <c r="Q523" s="14"/>
      <c r="R523" s="14"/>
      <c r="S523" s="14"/>
      <c r="T523" s="14"/>
      <c r="U523" s="14"/>
    </row>
    <row r="524" spans="1:21" x14ac:dyDescent="0.25">
      <c r="A524" s="6" t="s">
        <v>950</v>
      </c>
      <c r="B524" s="6" t="s">
        <v>676</v>
      </c>
      <c r="C524" s="6" t="s">
        <v>54</v>
      </c>
      <c r="D524" s="6" t="s">
        <v>55</v>
      </c>
      <c r="E524" s="7">
        <v>44617</v>
      </c>
      <c r="F524" s="7">
        <v>20145</v>
      </c>
      <c r="G524" s="7">
        <v>1071741047</v>
      </c>
      <c r="H524" s="7">
        <f t="shared" si="16"/>
        <v>53201.342616033755</v>
      </c>
      <c r="I524" s="7">
        <v>35082</v>
      </c>
      <c r="J524" s="7">
        <v>41079571</v>
      </c>
      <c r="K524" s="7">
        <f t="shared" si="17"/>
        <v>2039.1943906676595</v>
      </c>
      <c r="L524" s="7">
        <v>858</v>
      </c>
      <c r="M524" s="1"/>
      <c r="N524" s="14"/>
      <c r="O524" s="14"/>
      <c r="P524" s="14"/>
      <c r="Q524" s="14"/>
      <c r="R524" s="14"/>
      <c r="S524" s="14"/>
      <c r="T524" s="14"/>
      <c r="U524" s="14"/>
    </row>
    <row r="525" spans="1:21" x14ac:dyDescent="0.25">
      <c r="A525" s="4" t="s">
        <v>951</v>
      </c>
      <c r="B525" s="4" t="s">
        <v>388</v>
      </c>
      <c r="C525" s="4" t="s">
        <v>952</v>
      </c>
      <c r="D525" s="4" t="s">
        <v>13</v>
      </c>
      <c r="E525" s="5">
        <v>7682</v>
      </c>
      <c r="F525" s="5">
        <v>4007</v>
      </c>
      <c r="G525" s="5">
        <v>232226360</v>
      </c>
      <c r="H525" s="5">
        <f t="shared" si="16"/>
        <v>57955.168455203391</v>
      </c>
      <c r="I525" s="5">
        <v>35789</v>
      </c>
      <c r="J525" s="5">
        <v>10031688</v>
      </c>
      <c r="K525" s="5">
        <f t="shared" si="17"/>
        <v>2503.5408035937112</v>
      </c>
      <c r="L525" s="5">
        <v>1034</v>
      </c>
      <c r="M525" s="1"/>
      <c r="N525" s="14"/>
      <c r="O525" s="14"/>
      <c r="P525" s="14"/>
      <c r="Q525" s="14"/>
      <c r="R525" s="14"/>
      <c r="S525" s="14"/>
      <c r="T525" s="14"/>
      <c r="U525" s="14"/>
    </row>
    <row r="526" spans="1:21" x14ac:dyDescent="0.25">
      <c r="A526" s="4" t="s">
        <v>953</v>
      </c>
      <c r="B526" s="4" t="s">
        <v>388</v>
      </c>
      <c r="C526" s="4" t="s">
        <v>954</v>
      </c>
      <c r="D526" s="4" t="s">
        <v>13</v>
      </c>
      <c r="E526" s="5">
        <v>1521</v>
      </c>
      <c r="F526" s="5">
        <v>944</v>
      </c>
      <c r="G526" s="5">
        <v>38553948</v>
      </c>
      <c r="H526" s="5">
        <f t="shared" si="16"/>
        <v>40841.046610169491</v>
      </c>
      <c r="I526" s="5">
        <v>30961.5</v>
      </c>
      <c r="J526" s="5">
        <v>1322446</v>
      </c>
      <c r="K526" s="5">
        <f t="shared" si="17"/>
        <v>1400.8961864406779</v>
      </c>
      <c r="L526" s="5">
        <v>596</v>
      </c>
      <c r="M526" s="1"/>
      <c r="N526" s="14"/>
      <c r="O526" s="14"/>
      <c r="P526" s="14"/>
      <c r="Q526" s="14"/>
      <c r="R526" s="14"/>
      <c r="S526" s="14"/>
      <c r="T526" s="14"/>
      <c r="U526" s="14"/>
    </row>
    <row r="527" spans="1:21" x14ac:dyDescent="0.25">
      <c r="A527" s="4" t="s">
        <v>955</v>
      </c>
      <c r="B527" s="4" t="s">
        <v>388</v>
      </c>
      <c r="C527" s="4" t="s">
        <v>388</v>
      </c>
      <c r="D527" s="4" t="s">
        <v>13</v>
      </c>
      <c r="E527" s="5">
        <v>65993</v>
      </c>
      <c r="F527" s="5">
        <v>37133</v>
      </c>
      <c r="G527" s="5">
        <v>2162365725</v>
      </c>
      <c r="H527" s="5">
        <f t="shared" si="16"/>
        <v>58232.992890420923</v>
      </c>
      <c r="I527" s="5">
        <v>33389</v>
      </c>
      <c r="J527" s="5">
        <v>94062694</v>
      </c>
      <c r="K527" s="5">
        <f t="shared" si="17"/>
        <v>2533.1293997253119</v>
      </c>
      <c r="L527" s="5">
        <v>873</v>
      </c>
      <c r="M527" s="1"/>
      <c r="N527" s="14"/>
      <c r="O527" s="14"/>
      <c r="P527" s="14"/>
      <c r="Q527" s="14"/>
      <c r="R527" s="14"/>
      <c r="S527" s="14"/>
      <c r="T527" s="14"/>
      <c r="U527" s="14"/>
    </row>
    <row r="528" spans="1:21" x14ac:dyDescent="0.25">
      <c r="A528" s="4" t="s">
        <v>956</v>
      </c>
      <c r="B528" s="4" t="s">
        <v>388</v>
      </c>
      <c r="C528" s="4" t="s">
        <v>957</v>
      </c>
      <c r="D528" s="4" t="s">
        <v>17</v>
      </c>
      <c r="E528" s="5">
        <v>1907</v>
      </c>
      <c r="F528" s="5">
        <v>504</v>
      </c>
      <c r="G528" s="5">
        <v>30021039</v>
      </c>
      <c r="H528" s="5">
        <f t="shared" si="16"/>
        <v>59565.553571428572</v>
      </c>
      <c r="I528" s="5">
        <v>30967.5</v>
      </c>
      <c r="J528" s="5">
        <v>1254808</v>
      </c>
      <c r="K528" s="5">
        <f t="shared" si="17"/>
        <v>2489.6984126984125</v>
      </c>
      <c r="L528" s="5">
        <v>203.5</v>
      </c>
      <c r="M528" s="1"/>
      <c r="N528" s="14"/>
      <c r="O528" s="14"/>
      <c r="P528" s="14"/>
      <c r="Q528" s="14"/>
      <c r="R528" s="14"/>
      <c r="S528" s="14"/>
      <c r="T528" s="14"/>
      <c r="U528" s="14"/>
    </row>
    <row r="529" spans="1:21" x14ac:dyDescent="0.25">
      <c r="A529" s="4" t="s">
        <v>958</v>
      </c>
      <c r="B529" s="4" t="s">
        <v>388</v>
      </c>
      <c r="C529" s="4" t="s">
        <v>959</v>
      </c>
      <c r="D529" s="4" t="s">
        <v>17</v>
      </c>
      <c r="E529" s="5">
        <v>1897</v>
      </c>
      <c r="F529" s="5">
        <v>564</v>
      </c>
      <c r="G529" s="5">
        <v>40577297</v>
      </c>
      <c r="H529" s="5">
        <f t="shared" si="16"/>
        <v>71945.562056737588</v>
      </c>
      <c r="I529" s="5">
        <v>47929</v>
      </c>
      <c r="J529" s="5">
        <v>1889933</v>
      </c>
      <c r="K529" s="5">
        <f t="shared" si="17"/>
        <v>3350.945035460993</v>
      </c>
      <c r="L529" s="5">
        <v>1660</v>
      </c>
      <c r="M529" s="1"/>
      <c r="N529" s="14"/>
      <c r="O529" s="14"/>
      <c r="P529" s="14"/>
      <c r="Q529" s="14"/>
      <c r="R529" s="14"/>
      <c r="S529" s="14"/>
      <c r="T529" s="14"/>
      <c r="U529" s="14"/>
    </row>
    <row r="530" spans="1:21" x14ac:dyDescent="0.25">
      <c r="A530" s="4" t="s">
        <v>960</v>
      </c>
      <c r="B530" s="4" t="s">
        <v>388</v>
      </c>
      <c r="C530" s="4" t="s">
        <v>961</v>
      </c>
      <c r="D530" s="4" t="s">
        <v>17</v>
      </c>
      <c r="E530" s="5">
        <v>841</v>
      </c>
      <c r="F530" s="5">
        <v>229</v>
      </c>
      <c r="G530" s="5">
        <v>13928369</v>
      </c>
      <c r="H530" s="5">
        <f t="shared" si="16"/>
        <v>60822.572052401745</v>
      </c>
      <c r="I530" s="5">
        <v>40921</v>
      </c>
      <c r="J530" s="5">
        <v>623104</v>
      </c>
      <c r="K530" s="5">
        <f t="shared" si="17"/>
        <v>2720.9781659388645</v>
      </c>
      <c r="L530" s="5">
        <v>1189</v>
      </c>
      <c r="M530" s="1"/>
      <c r="N530" s="14"/>
      <c r="O530" s="14"/>
      <c r="P530" s="14"/>
      <c r="Q530" s="14"/>
      <c r="R530" s="14"/>
      <c r="S530" s="14"/>
      <c r="T530" s="14"/>
      <c r="U530" s="14"/>
    </row>
    <row r="531" spans="1:21" x14ac:dyDescent="0.25">
      <c r="A531" s="4" t="s">
        <v>962</v>
      </c>
      <c r="B531" s="4" t="s">
        <v>388</v>
      </c>
      <c r="C531" s="4" t="s">
        <v>963</v>
      </c>
      <c r="D531" s="4" t="s">
        <v>17</v>
      </c>
      <c r="E531" s="5">
        <v>809</v>
      </c>
      <c r="F531" s="5">
        <v>248</v>
      </c>
      <c r="G531" s="5">
        <v>12724242</v>
      </c>
      <c r="H531" s="5">
        <f t="shared" si="16"/>
        <v>51307.427419354841</v>
      </c>
      <c r="I531" s="5">
        <v>41530.5</v>
      </c>
      <c r="J531" s="5">
        <v>490811</v>
      </c>
      <c r="K531" s="5">
        <f t="shared" si="17"/>
        <v>1979.0766129032259</v>
      </c>
      <c r="L531" s="5">
        <v>958.5</v>
      </c>
      <c r="M531" s="1"/>
      <c r="N531" s="14"/>
      <c r="O531" s="14"/>
      <c r="P531" s="14"/>
      <c r="Q531" s="14"/>
      <c r="R531" s="14"/>
      <c r="S531" s="14"/>
      <c r="T531" s="14"/>
      <c r="U531" s="14"/>
    </row>
    <row r="532" spans="1:21" x14ac:dyDescent="0.25">
      <c r="A532" s="4" t="s">
        <v>964</v>
      </c>
      <c r="B532" s="4" t="s">
        <v>388</v>
      </c>
      <c r="C532" s="4" t="s">
        <v>965</v>
      </c>
      <c r="D532" s="4" t="s">
        <v>17</v>
      </c>
      <c r="E532" s="5">
        <v>357</v>
      </c>
      <c r="F532" s="5">
        <v>126</v>
      </c>
      <c r="G532" s="5">
        <v>4891712</v>
      </c>
      <c r="H532" s="5">
        <f t="shared" si="16"/>
        <v>38823.111111111109</v>
      </c>
      <c r="I532" s="5">
        <v>22722.5</v>
      </c>
      <c r="J532" s="5">
        <v>185073</v>
      </c>
      <c r="K532" s="5">
        <f t="shared" si="17"/>
        <v>1468.8333333333333</v>
      </c>
      <c r="L532" s="5">
        <v>300</v>
      </c>
      <c r="M532" s="1"/>
      <c r="N532" s="14"/>
      <c r="O532" s="14"/>
      <c r="P532" s="14"/>
      <c r="Q532" s="14"/>
      <c r="R532" s="14"/>
      <c r="S532" s="14"/>
      <c r="T532" s="14"/>
      <c r="U532" s="14"/>
    </row>
    <row r="533" spans="1:21" x14ac:dyDescent="0.25">
      <c r="A533" s="4" t="s">
        <v>966</v>
      </c>
      <c r="B533" s="4" t="s">
        <v>388</v>
      </c>
      <c r="C533" s="4" t="s">
        <v>31</v>
      </c>
      <c r="D533" s="4" t="s">
        <v>17</v>
      </c>
      <c r="E533" s="5">
        <v>1148</v>
      </c>
      <c r="F533" s="5">
        <v>348</v>
      </c>
      <c r="G533" s="5">
        <v>26344055</v>
      </c>
      <c r="H533" s="5">
        <f t="shared" si="16"/>
        <v>75701.307471264372</v>
      </c>
      <c r="I533" s="5">
        <v>43691</v>
      </c>
      <c r="J533" s="5">
        <v>1204655</v>
      </c>
      <c r="K533" s="5">
        <f t="shared" si="17"/>
        <v>3461.6522988505749</v>
      </c>
      <c r="L533" s="5">
        <v>1293.5</v>
      </c>
      <c r="M533" s="1"/>
      <c r="N533" s="14"/>
      <c r="O533" s="14"/>
      <c r="P533" s="14"/>
      <c r="Q533" s="14"/>
      <c r="R533" s="14"/>
      <c r="S533" s="14"/>
      <c r="T533" s="14"/>
      <c r="U533" s="14"/>
    </row>
    <row r="534" spans="1:21" x14ac:dyDescent="0.25">
      <c r="A534" s="4" t="s">
        <v>967</v>
      </c>
      <c r="B534" s="4" t="s">
        <v>388</v>
      </c>
      <c r="C534" s="4" t="s">
        <v>968</v>
      </c>
      <c r="D534" s="4" t="s">
        <v>17</v>
      </c>
      <c r="E534" s="5">
        <v>1078</v>
      </c>
      <c r="F534" s="5">
        <v>331</v>
      </c>
      <c r="G534" s="5">
        <v>19256162</v>
      </c>
      <c r="H534" s="5">
        <f t="shared" si="16"/>
        <v>58175.716012084595</v>
      </c>
      <c r="I534" s="5">
        <v>42166</v>
      </c>
      <c r="J534" s="5">
        <v>813360</v>
      </c>
      <c r="K534" s="5">
        <f t="shared" si="17"/>
        <v>2457.2809667673714</v>
      </c>
      <c r="L534" s="5">
        <v>1331</v>
      </c>
      <c r="M534" s="1"/>
      <c r="N534" s="14"/>
      <c r="O534" s="14"/>
      <c r="P534" s="14"/>
      <c r="Q534" s="14"/>
      <c r="R534" s="14"/>
      <c r="S534" s="14"/>
      <c r="T534" s="14"/>
      <c r="U534" s="14"/>
    </row>
    <row r="535" spans="1:21" x14ac:dyDescent="0.25">
      <c r="A535" s="4" t="s">
        <v>969</v>
      </c>
      <c r="B535" s="4" t="s">
        <v>388</v>
      </c>
      <c r="C535" s="4" t="s">
        <v>915</v>
      </c>
      <c r="D535" s="4" t="s">
        <v>17</v>
      </c>
      <c r="E535" s="5">
        <v>496</v>
      </c>
      <c r="F535" s="5">
        <v>173</v>
      </c>
      <c r="G535" s="5">
        <v>7814553</v>
      </c>
      <c r="H535" s="5">
        <f t="shared" si="16"/>
        <v>45170.826589595374</v>
      </c>
      <c r="I535" s="5">
        <v>34208</v>
      </c>
      <c r="J535" s="5">
        <v>296847</v>
      </c>
      <c r="K535" s="5">
        <f t="shared" si="17"/>
        <v>1715.878612716763</v>
      </c>
      <c r="L535" s="5">
        <v>808</v>
      </c>
      <c r="M535" s="1"/>
      <c r="N535" s="14"/>
      <c r="O535" s="14"/>
      <c r="P535" s="14"/>
      <c r="Q535" s="14"/>
      <c r="R535" s="14"/>
      <c r="S535" s="14"/>
      <c r="T535" s="14"/>
      <c r="U535" s="14"/>
    </row>
    <row r="536" spans="1:21" x14ac:dyDescent="0.25">
      <c r="A536" s="4" t="s">
        <v>970</v>
      </c>
      <c r="B536" s="4" t="s">
        <v>388</v>
      </c>
      <c r="C536" s="4" t="s">
        <v>971</v>
      </c>
      <c r="D536" s="4" t="s">
        <v>17</v>
      </c>
      <c r="E536" s="5">
        <v>3286</v>
      </c>
      <c r="F536" s="5">
        <v>1045</v>
      </c>
      <c r="G536" s="5">
        <v>108538282</v>
      </c>
      <c r="H536" s="5">
        <f t="shared" si="16"/>
        <v>103864.38468899521</v>
      </c>
      <c r="I536" s="5">
        <v>61666</v>
      </c>
      <c r="J536" s="5">
        <v>5537743</v>
      </c>
      <c r="K536" s="5">
        <f t="shared" si="17"/>
        <v>5299.2755980861248</v>
      </c>
      <c r="L536" s="5">
        <v>2319</v>
      </c>
      <c r="M536" s="1"/>
      <c r="N536" s="14"/>
      <c r="O536" s="14"/>
      <c r="P536" s="14"/>
      <c r="Q536" s="14"/>
      <c r="R536" s="14"/>
      <c r="S536" s="14"/>
      <c r="T536" s="14"/>
      <c r="U536" s="14"/>
    </row>
    <row r="537" spans="1:21" x14ac:dyDescent="0.25">
      <c r="A537" s="4" t="s">
        <v>972</v>
      </c>
      <c r="B537" s="4" t="s">
        <v>388</v>
      </c>
      <c r="C537" s="4" t="s">
        <v>973</v>
      </c>
      <c r="D537" s="4" t="s">
        <v>17</v>
      </c>
      <c r="E537" s="5">
        <v>3340</v>
      </c>
      <c r="F537" s="5">
        <v>960</v>
      </c>
      <c r="G537" s="5">
        <v>67777151</v>
      </c>
      <c r="H537" s="5">
        <f t="shared" si="16"/>
        <v>70601.198958333334</v>
      </c>
      <c r="I537" s="5">
        <v>49723</v>
      </c>
      <c r="J537" s="5">
        <v>3017842</v>
      </c>
      <c r="K537" s="5">
        <f t="shared" si="17"/>
        <v>3143.5854166666668</v>
      </c>
      <c r="L537" s="5">
        <v>1676</v>
      </c>
      <c r="M537" s="1"/>
      <c r="N537" s="14"/>
      <c r="O537" s="14"/>
      <c r="P537" s="14"/>
      <c r="Q537" s="14"/>
      <c r="R537" s="14"/>
      <c r="S537" s="14"/>
      <c r="T537" s="14"/>
      <c r="U537" s="14"/>
    </row>
    <row r="538" spans="1:21" x14ac:dyDescent="0.25">
      <c r="A538" s="4" t="s">
        <v>974</v>
      </c>
      <c r="B538" s="4" t="s">
        <v>388</v>
      </c>
      <c r="C538" s="4" t="s">
        <v>330</v>
      </c>
      <c r="D538" s="4" t="s">
        <v>17</v>
      </c>
      <c r="E538" s="5">
        <v>2802</v>
      </c>
      <c r="F538" s="5">
        <v>789</v>
      </c>
      <c r="G538" s="5">
        <v>51086273</v>
      </c>
      <c r="H538" s="5">
        <f t="shared" si="16"/>
        <v>64748.128010139415</v>
      </c>
      <c r="I538" s="5">
        <v>41398</v>
      </c>
      <c r="J538" s="5">
        <v>2218978</v>
      </c>
      <c r="K538" s="5">
        <f t="shared" si="17"/>
        <v>2812.3929024081117</v>
      </c>
      <c r="L538" s="5">
        <v>1284</v>
      </c>
      <c r="M538" s="1"/>
      <c r="N538" s="14"/>
      <c r="O538" s="14"/>
      <c r="P538" s="14"/>
      <c r="Q538" s="14"/>
      <c r="R538" s="14"/>
      <c r="S538" s="14"/>
      <c r="T538" s="14"/>
      <c r="U538" s="14"/>
    </row>
    <row r="539" spans="1:21" x14ac:dyDescent="0.25">
      <c r="A539" s="4" t="s">
        <v>975</v>
      </c>
      <c r="B539" s="4" t="s">
        <v>388</v>
      </c>
      <c r="C539" s="4" t="s">
        <v>849</v>
      </c>
      <c r="D539" s="4" t="s">
        <v>17</v>
      </c>
      <c r="E539" s="5">
        <v>7355</v>
      </c>
      <c r="F539" s="5">
        <v>2065</v>
      </c>
      <c r="G539" s="5">
        <v>190433327</v>
      </c>
      <c r="H539" s="5">
        <f t="shared" si="16"/>
        <v>92219.528813559329</v>
      </c>
      <c r="I539" s="5">
        <v>49780</v>
      </c>
      <c r="J539" s="5">
        <v>9632426</v>
      </c>
      <c r="K539" s="5">
        <f t="shared" si="17"/>
        <v>4664.6130750605325</v>
      </c>
      <c r="L539" s="5">
        <v>1738</v>
      </c>
      <c r="M539" s="1"/>
      <c r="N539" s="14"/>
      <c r="O539" s="14"/>
      <c r="P539" s="14"/>
      <c r="Q539" s="14"/>
      <c r="R539" s="14"/>
      <c r="S539" s="14"/>
      <c r="T539" s="14"/>
      <c r="U539" s="14"/>
    </row>
    <row r="540" spans="1:21" x14ac:dyDescent="0.25">
      <c r="A540" s="4" t="s">
        <v>976</v>
      </c>
      <c r="B540" s="4" t="s">
        <v>388</v>
      </c>
      <c r="C540" s="4" t="s">
        <v>937</v>
      </c>
      <c r="D540" s="4" t="s">
        <v>17</v>
      </c>
      <c r="E540" s="5">
        <v>496</v>
      </c>
      <c r="F540" s="5">
        <v>135</v>
      </c>
      <c r="G540" s="5">
        <v>6463339</v>
      </c>
      <c r="H540" s="5">
        <f t="shared" si="16"/>
        <v>47876.585185185184</v>
      </c>
      <c r="I540" s="5">
        <v>34433</v>
      </c>
      <c r="J540" s="5">
        <v>243282</v>
      </c>
      <c r="K540" s="5">
        <f t="shared" si="17"/>
        <v>1802.088888888889</v>
      </c>
      <c r="L540" s="5">
        <v>884</v>
      </c>
      <c r="M540" s="1"/>
      <c r="N540" s="14"/>
      <c r="O540" s="14"/>
      <c r="P540" s="14"/>
      <c r="Q540" s="14"/>
      <c r="R540" s="14"/>
      <c r="S540" s="14"/>
      <c r="T540" s="14"/>
      <c r="U540" s="14"/>
    </row>
    <row r="541" spans="1:21" x14ac:dyDescent="0.25">
      <c r="A541" s="4" t="s">
        <v>977</v>
      </c>
      <c r="B541" s="4" t="s">
        <v>388</v>
      </c>
      <c r="C541" s="4" t="s">
        <v>965</v>
      </c>
      <c r="D541" s="4" t="s">
        <v>52</v>
      </c>
      <c r="E541" s="5">
        <v>544</v>
      </c>
      <c r="F541" s="5">
        <v>197</v>
      </c>
      <c r="G541" s="5">
        <v>5817806</v>
      </c>
      <c r="H541" s="5">
        <f t="shared" si="16"/>
        <v>29532.010152284263</v>
      </c>
      <c r="I541" s="5">
        <v>24380</v>
      </c>
      <c r="J541" s="5">
        <v>190783</v>
      </c>
      <c r="K541" s="5">
        <f t="shared" si="17"/>
        <v>968.4416243654822</v>
      </c>
      <c r="L541" s="5">
        <v>304</v>
      </c>
      <c r="M541" s="1"/>
      <c r="N541" s="14"/>
      <c r="O541" s="14"/>
      <c r="P541" s="14"/>
      <c r="Q541" s="14"/>
      <c r="R541" s="14"/>
      <c r="S541" s="14"/>
      <c r="T541" s="14"/>
      <c r="U541" s="14"/>
    </row>
    <row r="542" spans="1:21" x14ac:dyDescent="0.25">
      <c r="A542" s="4" t="s">
        <v>978</v>
      </c>
      <c r="B542" s="4" t="s">
        <v>388</v>
      </c>
      <c r="C542" s="4" t="s">
        <v>979</v>
      </c>
      <c r="D542" s="4" t="s">
        <v>52</v>
      </c>
      <c r="E542" s="5">
        <v>1264</v>
      </c>
      <c r="F542" s="5">
        <v>946</v>
      </c>
      <c r="G542" s="5">
        <v>47332889</v>
      </c>
      <c r="H542" s="5">
        <f t="shared" si="16"/>
        <v>50034.766384778013</v>
      </c>
      <c r="I542" s="5">
        <v>34901</v>
      </c>
      <c r="J542" s="5">
        <v>1908923</v>
      </c>
      <c r="K542" s="5">
        <f t="shared" si="17"/>
        <v>2017.8890063424947</v>
      </c>
      <c r="L542" s="5">
        <v>983.5</v>
      </c>
      <c r="M542" s="1"/>
      <c r="N542" s="14"/>
      <c r="O542" s="14"/>
      <c r="P542" s="14"/>
      <c r="Q542" s="14"/>
      <c r="R542" s="14"/>
      <c r="S542" s="14"/>
      <c r="T542" s="14"/>
      <c r="U542" s="14"/>
    </row>
    <row r="543" spans="1:21" x14ac:dyDescent="0.25">
      <c r="A543" s="6" t="s">
        <v>980</v>
      </c>
      <c r="B543" s="6" t="s">
        <v>388</v>
      </c>
      <c r="C543" s="6" t="s">
        <v>54</v>
      </c>
      <c r="D543" s="6" t="s">
        <v>55</v>
      </c>
      <c r="E543" s="7">
        <v>102816</v>
      </c>
      <c r="F543" s="7">
        <v>50771</v>
      </c>
      <c r="G543" s="7">
        <v>3067045775</v>
      </c>
      <c r="H543" s="7">
        <f t="shared" si="16"/>
        <v>60409.402513245754</v>
      </c>
      <c r="I543" s="7">
        <v>34813</v>
      </c>
      <c r="J543" s="7">
        <v>134947571</v>
      </c>
      <c r="K543" s="7">
        <f t="shared" si="17"/>
        <v>2657.9655905930549</v>
      </c>
      <c r="L543" s="7">
        <v>937</v>
      </c>
      <c r="M543" s="1"/>
      <c r="N543" s="14"/>
      <c r="O543" s="14"/>
      <c r="P543" s="14"/>
      <c r="Q543" s="14"/>
      <c r="R543" s="14"/>
      <c r="S543" s="14"/>
      <c r="T543" s="14"/>
      <c r="U543" s="14"/>
    </row>
    <row r="544" spans="1:21" x14ac:dyDescent="0.25">
      <c r="A544" s="4" t="s">
        <v>981</v>
      </c>
      <c r="B544" s="4" t="s">
        <v>982</v>
      </c>
      <c r="C544" s="4" t="s">
        <v>983</v>
      </c>
      <c r="D544" s="4" t="s">
        <v>17</v>
      </c>
      <c r="E544" s="5">
        <v>1059</v>
      </c>
      <c r="F544" s="5">
        <v>354</v>
      </c>
      <c r="G544" s="5">
        <v>16183080</v>
      </c>
      <c r="H544" s="5">
        <f t="shared" si="16"/>
        <v>45714.91525423729</v>
      </c>
      <c r="I544" s="5">
        <v>29692.5</v>
      </c>
      <c r="J544" s="5">
        <v>631802</v>
      </c>
      <c r="K544" s="5">
        <f t="shared" si="17"/>
        <v>1784.7514124293784</v>
      </c>
      <c r="L544" s="5">
        <v>611.5</v>
      </c>
      <c r="M544" s="1"/>
      <c r="N544" s="14"/>
      <c r="O544" s="14"/>
      <c r="P544" s="14"/>
      <c r="Q544" s="14"/>
      <c r="R544" s="14"/>
      <c r="S544" s="14"/>
      <c r="T544" s="14"/>
      <c r="U544" s="14"/>
    </row>
    <row r="545" spans="1:21" x14ac:dyDescent="0.25">
      <c r="A545" s="4" t="s">
        <v>984</v>
      </c>
      <c r="B545" s="4" t="s">
        <v>982</v>
      </c>
      <c r="C545" s="4" t="s">
        <v>985</v>
      </c>
      <c r="D545" s="4" t="s">
        <v>17</v>
      </c>
      <c r="E545" s="5">
        <v>403</v>
      </c>
      <c r="F545" s="5">
        <v>86</v>
      </c>
      <c r="G545" s="5">
        <v>3754804</v>
      </c>
      <c r="H545" s="5">
        <f t="shared" si="16"/>
        <v>43660.511627906977</v>
      </c>
      <c r="I545" s="5">
        <v>32113</v>
      </c>
      <c r="J545" s="5">
        <v>154822</v>
      </c>
      <c r="K545" s="5">
        <f t="shared" si="17"/>
        <v>1800.2558139534883</v>
      </c>
      <c r="L545" s="5">
        <v>972.5</v>
      </c>
      <c r="M545" s="1"/>
      <c r="N545" s="14"/>
      <c r="O545" s="14"/>
      <c r="P545" s="14"/>
      <c r="Q545" s="14"/>
      <c r="R545" s="14"/>
      <c r="S545" s="14"/>
      <c r="T545" s="14"/>
      <c r="U545" s="14"/>
    </row>
    <row r="546" spans="1:21" x14ac:dyDescent="0.25">
      <c r="A546" s="4" t="s">
        <v>986</v>
      </c>
      <c r="B546" s="4" t="s">
        <v>982</v>
      </c>
      <c r="C546" s="4" t="s">
        <v>987</v>
      </c>
      <c r="D546" s="4" t="s">
        <v>17</v>
      </c>
      <c r="E546" s="5">
        <v>192</v>
      </c>
      <c r="F546" s="5">
        <v>109</v>
      </c>
      <c r="G546" s="5">
        <v>4268682</v>
      </c>
      <c r="H546" s="5">
        <f t="shared" si="16"/>
        <v>39162.220183486235</v>
      </c>
      <c r="I546" s="5">
        <v>24187</v>
      </c>
      <c r="J546" s="5">
        <v>160084</v>
      </c>
      <c r="K546" s="5">
        <f t="shared" si="17"/>
        <v>1468.6605504587155</v>
      </c>
      <c r="L546" s="5">
        <v>310</v>
      </c>
      <c r="M546" s="1"/>
      <c r="N546" s="14"/>
      <c r="O546" s="14"/>
      <c r="P546" s="14"/>
      <c r="Q546" s="14"/>
      <c r="R546" s="14"/>
      <c r="S546" s="14"/>
      <c r="T546" s="14"/>
      <c r="U546" s="14"/>
    </row>
    <row r="547" spans="1:21" x14ac:dyDescent="0.25">
      <c r="A547" s="4" t="s">
        <v>988</v>
      </c>
      <c r="B547" s="4" t="s">
        <v>982</v>
      </c>
      <c r="C547" s="4" t="s">
        <v>989</v>
      </c>
      <c r="D547" s="4" t="s">
        <v>17</v>
      </c>
      <c r="E547" s="5">
        <v>160</v>
      </c>
      <c r="F547" s="5">
        <v>55</v>
      </c>
      <c r="G547" s="5">
        <v>2502252</v>
      </c>
      <c r="H547" s="5">
        <f t="shared" si="16"/>
        <v>45495.490909090906</v>
      </c>
      <c r="I547" s="5">
        <v>36020</v>
      </c>
      <c r="J547" s="5">
        <v>93624</v>
      </c>
      <c r="K547" s="5">
        <f t="shared" si="17"/>
        <v>1702.2545454545455</v>
      </c>
      <c r="L547" s="5">
        <v>789</v>
      </c>
      <c r="M547" s="1"/>
      <c r="N547" s="14"/>
      <c r="O547" s="14"/>
      <c r="P547" s="14"/>
      <c r="Q547" s="14"/>
      <c r="R547" s="14"/>
      <c r="S547" s="14"/>
      <c r="T547" s="14"/>
      <c r="U547" s="14"/>
    </row>
    <row r="548" spans="1:21" x14ac:dyDescent="0.25">
      <c r="A548" s="4" t="s">
        <v>990</v>
      </c>
      <c r="B548" s="4" t="s">
        <v>982</v>
      </c>
      <c r="C548" s="4" t="s">
        <v>982</v>
      </c>
      <c r="D548" s="4" t="s">
        <v>17</v>
      </c>
      <c r="E548" s="5">
        <v>1994</v>
      </c>
      <c r="F548" s="5">
        <v>1282</v>
      </c>
      <c r="G548" s="5">
        <v>63767642</v>
      </c>
      <c r="H548" s="5">
        <f t="shared" si="16"/>
        <v>49740.750390015601</v>
      </c>
      <c r="I548" s="5">
        <v>31733</v>
      </c>
      <c r="J548" s="5">
        <v>2678038</v>
      </c>
      <c r="K548" s="5">
        <f t="shared" si="17"/>
        <v>2088.9531981279251</v>
      </c>
      <c r="L548" s="5">
        <v>742</v>
      </c>
      <c r="M548" s="1"/>
      <c r="N548" s="14"/>
      <c r="O548" s="14"/>
      <c r="P548" s="14"/>
      <c r="Q548" s="14"/>
      <c r="R548" s="14"/>
      <c r="S548" s="14"/>
      <c r="T548" s="14"/>
      <c r="U548" s="14"/>
    </row>
    <row r="549" spans="1:21" x14ac:dyDescent="0.25">
      <c r="A549" s="4" t="s">
        <v>991</v>
      </c>
      <c r="B549" s="4" t="s">
        <v>982</v>
      </c>
      <c r="C549" s="4" t="s">
        <v>992</v>
      </c>
      <c r="D549" s="4" t="s">
        <v>17</v>
      </c>
      <c r="E549" s="5">
        <v>342</v>
      </c>
      <c r="F549" s="5">
        <v>92</v>
      </c>
      <c r="G549" s="5">
        <v>3648035</v>
      </c>
      <c r="H549" s="5">
        <f t="shared" si="16"/>
        <v>39652.554347826088</v>
      </c>
      <c r="I549" s="5">
        <v>26461.5</v>
      </c>
      <c r="J549" s="5">
        <v>145757</v>
      </c>
      <c r="K549" s="5">
        <f t="shared" si="17"/>
        <v>1584.3152173913043</v>
      </c>
      <c r="L549" s="5">
        <v>220</v>
      </c>
      <c r="M549" s="1"/>
      <c r="N549" s="14"/>
      <c r="O549" s="14"/>
      <c r="P549" s="14"/>
      <c r="Q549" s="14"/>
      <c r="R549" s="14"/>
      <c r="S549" s="14"/>
      <c r="T549" s="14"/>
      <c r="U549" s="14"/>
    </row>
    <row r="550" spans="1:21" x14ac:dyDescent="0.25">
      <c r="A550" s="4" t="s">
        <v>993</v>
      </c>
      <c r="B550" s="4" t="s">
        <v>982</v>
      </c>
      <c r="C550" s="4" t="s">
        <v>994</v>
      </c>
      <c r="D550" s="4" t="s">
        <v>17</v>
      </c>
      <c r="E550" s="5">
        <v>158</v>
      </c>
      <c r="F550" s="5">
        <v>87</v>
      </c>
      <c r="G550" s="5">
        <v>2439554</v>
      </c>
      <c r="H550" s="5">
        <f t="shared" si="16"/>
        <v>28040.850574712644</v>
      </c>
      <c r="I550" s="5">
        <v>18613</v>
      </c>
      <c r="J550" s="5">
        <v>78656</v>
      </c>
      <c r="K550" s="5">
        <f t="shared" si="17"/>
        <v>904.09195402298849</v>
      </c>
      <c r="L550" s="5">
        <v>0</v>
      </c>
      <c r="M550" s="1"/>
      <c r="N550" s="14"/>
      <c r="O550" s="14"/>
      <c r="P550" s="14"/>
      <c r="Q550" s="14"/>
      <c r="R550" s="14"/>
      <c r="S550" s="14"/>
      <c r="T550" s="14"/>
      <c r="U550" s="14"/>
    </row>
    <row r="551" spans="1:21" x14ac:dyDescent="0.25">
      <c r="A551" s="4" t="s">
        <v>995</v>
      </c>
      <c r="B551" s="4" t="s">
        <v>982</v>
      </c>
      <c r="C551" s="4" t="s">
        <v>996</v>
      </c>
      <c r="D551" s="4" t="s">
        <v>17</v>
      </c>
      <c r="E551" s="5">
        <v>146</v>
      </c>
      <c r="F551" s="5">
        <v>62</v>
      </c>
      <c r="G551" s="5">
        <v>1955170</v>
      </c>
      <c r="H551" s="5">
        <f t="shared" si="16"/>
        <v>31535</v>
      </c>
      <c r="I551" s="5">
        <v>20363</v>
      </c>
      <c r="J551" s="5">
        <v>62264</v>
      </c>
      <c r="K551" s="5">
        <f t="shared" si="17"/>
        <v>1004.258064516129</v>
      </c>
      <c r="L551" s="5">
        <v>171</v>
      </c>
      <c r="M551" s="1"/>
      <c r="N551" s="14"/>
      <c r="O551" s="14"/>
      <c r="P551" s="14"/>
      <c r="Q551" s="14"/>
      <c r="R551" s="14"/>
      <c r="S551" s="14"/>
      <c r="T551" s="14"/>
      <c r="U551" s="14"/>
    </row>
    <row r="552" spans="1:21" x14ac:dyDescent="0.25">
      <c r="A552" s="6" t="s">
        <v>997</v>
      </c>
      <c r="B552" s="6" t="s">
        <v>982</v>
      </c>
      <c r="C552" s="6" t="s">
        <v>54</v>
      </c>
      <c r="D552" s="6" t="s">
        <v>55</v>
      </c>
      <c r="E552" s="7">
        <v>4454</v>
      </c>
      <c r="F552" s="7">
        <v>2127</v>
      </c>
      <c r="G552" s="7">
        <v>98519219</v>
      </c>
      <c r="H552" s="7">
        <f t="shared" si="16"/>
        <v>46318.391631405735</v>
      </c>
      <c r="I552" s="7">
        <v>29709</v>
      </c>
      <c r="J552" s="7">
        <v>4005047</v>
      </c>
      <c r="K552" s="7">
        <f t="shared" si="17"/>
        <v>1882.9558062999529</v>
      </c>
      <c r="L552" s="7">
        <v>598</v>
      </c>
      <c r="M552" s="1"/>
      <c r="N552" s="14"/>
      <c r="O552" s="14"/>
      <c r="P552" s="14"/>
      <c r="Q552" s="14"/>
      <c r="R552" s="14"/>
      <c r="S552" s="14"/>
      <c r="T552" s="14"/>
      <c r="U552" s="14"/>
    </row>
    <row r="553" spans="1:21" x14ac:dyDescent="0.25">
      <c r="A553" s="4" t="s">
        <v>998</v>
      </c>
      <c r="B553" s="4" t="s">
        <v>999</v>
      </c>
      <c r="C553" s="4" t="s">
        <v>999</v>
      </c>
      <c r="D553" s="4" t="s">
        <v>13</v>
      </c>
      <c r="E553" s="5">
        <v>43921</v>
      </c>
      <c r="F553" s="5">
        <v>24403</v>
      </c>
      <c r="G553" s="5">
        <v>1336716920</v>
      </c>
      <c r="H553" s="5">
        <f t="shared" si="16"/>
        <v>54776.745482112856</v>
      </c>
      <c r="I553" s="5">
        <v>35232</v>
      </c>
      <c r="J553" s="5">
        <v>55444013</v>
      </c>
      <c r="K553" s="5">
        <f t="shared" si="17"/>
        <v>2272.016268491579</v>
      </c>
      <c r="L553" s="5">
        <v>972</v>
      </c>
      <c r="M553" s="1"/>
      <c r="N553" s="14"/>
      <c r="O553" s="14"/>
      <c r="P553" s="14"/>
      <c r="Q553" s="14"/>
      <c r="R553" s="14"/>
      <c r="S553" s="14"/>
      <c r="T553" s="14"/>
      <c r="U553" s="14"/>
    </row>
    <row r="554" spans="1:21" x14ac:dyDescent="0.25">
      <c r="A554" s="4" t="s">
        <v>1000</v>
      </c>
      <c r="B554" s="4" t="s">
        <v>999</v>
      </c>
      <c r="C554" s="4" t="s">
        <v>1001</v>
      </c>
      <c r="D554" s="4" t="s">
        <v>13</v>
      </c>
      <c r="E554" s="5">
        <v>7802</v>
      </c>
      <c r="F554" s="5">
        <v>3819</v>
      </c>
      <c r="G554" s="5">
        <v>179058710</v>
      </c>
      <c r="H554" s="5">
        <f t="shared" si="16"/>
        <v>46886.281749148991</v>
      </c>
      <c r="I554" s="5">
        <v>34880</v>
      </c>
      <c r="J554" s="5">
        <v>7178164</v>
      </c>
      <c r="K554" s="5">
        <f t="shared" si="17"/>
        <v>1879.592563498298</v>
      </c>
      <c r="L554" s="5">
        <v>960</v>
      </c>
      <c r="M554" s="1"/>
      <c r="N554" s="14"/>
      <c r="O554" s="14"/>
      <c r="P554" s="14"/>
      <c r="Q554" s="14"/>
      <c r="R554" s="14"/>
      <c r="S554" s="14"/>
      <c r="T554" s="14"/>
      <c r="U554" s="14"/>
    </row>
    <row r="555" spans="1:21" x14ac:dyDescent="0.25">
      <c r="A555" s="4" t="s">
        <v>1002</v>
      </c>
      <c r="B555" s="4" t="s">
        <v>999</v>
      </c>
      <c r="C555" s="4" t="s">
        <v>759</v>
      </c>
      <c r="D555" s="4" t="s">
        <v>13</v>
      </c>
      <c r="E555" s="5">
        <v>3493</v>
      </c>
      <c r="F555" s="5">
        <v>1608</v>
      </c>
      <c r="G555" s="5">
        <v>93565478</v>
      </c>
      <c r="H555" s="5">
        <f t="shared" si="16"/>
        <v>58187.486318407959</v>
      </c>
      <c r="I555" s="5">
        <v>41343.5</v>
      </c>
      <c r="J555" s="5">
        <v>3974812</v>
      </c>
      <c r="K555" s="5">
        <f t="shared" si="17"/>
        <v>2471.8980099502487</v>
      </c>
      <c r="L555" s="5">
        <v>1324.5</v>
      </c>
      <c r="M555" s="1"/>
      <c r="N555" s="14"/>
      <c r="O555" s="14"/>
      <c r="P555" s="14"/>
      <c r="Q555" s="14"/>
      <c r="R555" s="14"/>
      <c r="S555" s="14"/>
      <c r="T555" s="14"/>
      <c r="U555" s="14"/>
    </row>
    <row r="556" spans="1:21" x14ac:dyDescent="0.25">
      <c r="A556" s="4" t="s">
        <v>1003</v>
      </c>
      <c r="B556" s="4" t="s">
        <v>999</v>
      </c>
      <c r="C556" s="4" t="s">
        <v>1004</v>
      </c>
      <c r="D556" s="4" t="s">
        <v>17</v>
      </c>
      <c r="E556" s="5">
        <v>1044</v>
      </c>
      <c r="F556" s="5">
        <v>389</v>
      </c>
      <c r="G556" s="5">
        <v>22315302</v>
      </c>
      <c r="H556" s="5">
        <f t="shared" si="16"/>
        <v>57365.814910025707</v>
      </c>
      <c r="I556" s="5">
        <v>48490</v>
      </c>
      <c r="J556" s="5">
        <v>939559</v>
      </c>
      <c r="K556" s="5">
        <f t="shared" si="17"/>
        <v>2415.3187660668382</v>
      </c>
      <c r="L556" s="5">
        <v>1426</v>
      </c>
      <c r="M556" s="1"/>
      <c r="N556" s="14"/>
      <c r="O556" s="14"/>
      <c r="P556" s="14"/>
      <c r="Q556" s="14"/>
      <c r="R556" s="14"/>
      <c r="S556" s="14"/>
      <c r="T556" s="14"/>
      <c r="U556" s="14"/>
    </row>
    <row r="557" spans="1:21" x14ac:dyDescent="0.25">
      <c r="A557" s="4" t="s">
        <v>1005</v>
      </c>
      <c r="B557" s="4" t="s">
        <v>999</v>
      </c>
      <c r="C557" s="4" t="s">
        <v>1006</v>
      </c>
      <c r="D557" s="4" t="s">
        <v>17</v>
      </c>
      <c r="E557" s="5">
        <v>1774</v>
      </c>
      <c r="F557" s="5">
        <v>688</v>
      </c>
      <c r="G557" s="5">
        <v>41466890</v>
      </c>
      <c r="H557" s="5">
        <f t="shared" si="16"/>
        <v>60271.642441860466</v>
      </c>
      <c r="I557" s="5">
        <v>45648</v>
      </c>
      <c r="J557" s="5">
        <v>1770337</v>
      </c>
      <c r="K557" s="5">
        <f t="shared" si="17"/>
        <v>2573.1642441860463</v>
      </c>
      <c r="L557" s="5">
        <v>1453</v>
      </c>
      <c r="M557" s="1"/>
      <c r="N557" s="14"/>
      <c r="O557" s="14"/>
      <c r="P557" s="14"/>
      <c r="Q557" s="14"/>
      <c r="R557" s="14"/>
      <c r="S557" s="14"/>
      <c r="T557" s="14"/>
      <c r="U557" s="14"/>
    </row>
    <row r="558" spans="1:21" x14ac:dyDescent="0.25">
      <c r="A558" s="4" t="s">
        <v>1007</v>
      </c>
      <c r="B558" s="4" t="s">
        <v>999</v>
      </c>
      <c r="C558" s="4" t="s">
        <v>395</v>
      </c>
      <c r="D558" s="4" t="s">
        <v>17</v>
      </c>
      <c r="E558" s="5">
        <v>2387</v>
      </c>
      <c r="F558" s="5">
        <v>941</v>
      </c>
      <c r="G558" s="5">
        <v>63595013</v>
      </c>
      <c r="H558" s="5">
        <f t="shared" si="16"/>
        <v>67582.373007438888</v>
      </c>
      <c r="I558" s="5">
        <v>52368</v>
      </c>
      <c r="J558" s="5">
        <v>2841841</v>
      </c>
      <c r="K558" s="5">
        <f t="shared" si="17"/>
        <v>3020.0223166843784</v>
      </c>
      <c r="L558" s="5">
        <v>1896</v>
      </c>
      <c r="M558" s="1"/>
      <c r="N558" s="14"/>
      <c r="O558" s="14"/>
      <c r="P558" s="14"/>
      <c r="Q558" s="14"/>
      <c r="R558" s="14"/>
      <c r="S558" s="14"/>
      <c r="T558" s="14"/>
      <c r="U558" s="14"/>
    </row>
    <row r="559" spans="1:21" x14ac:dyDescent="0.25">
      <c r="A559" s="4" t="s">
        <v>1008</v>
      </c>
      <c r="B559" s="4" t="s">
        <v>999</v>
      </c>
      <c r="C559" s="4" t="s">
        <v>1009</v>
      </c>
      <c r="D559" s="4" t="s">
        <v>17</v>
      </c>
      <c r="E559" s="5">
        <v>1658</v>
      </c>
      <c r="F559" s="5">
        <v>649</v>
      </c>
      <c r="G559" s="5">
        <v>42104559</v>
      </c>
      <c r="H559" s="5">
        <f t="shared" si="16"/>
        <v>64876.053929121728</v>
      </c>
      <c r="I559" s="5">
        <v>50207</v>
      </c>
      <c r="J559" s="5">
        <v>1815567</v>
      </c>
      <c r="K559" s="5">
        <f t="shared" si="17"/>
        <v>2797.4838212634822</v>
      </c>
      <c r="L559" s="5">
        <v>1782</v>
      </c>
      <c r="M559" s="1"/>
      <c r="N559" s="14"/>
      <c r="O559" s="14"/>
      <c r="P559" s="14"/>
      <c r="Q559" s="14"/>
      <c r="R559" s="14"/>
      <c r="S559" s="14"/>
      <c r="T559" s="14"/>
      <c r="U559" s="14"/>
    </row>
    <row r="560" spans="1:21" x14ac:dyDescent="0.25">
      <c r="A560" s="4" t="s">
        <v>1010</v>
      </c>
      <c r="B560" s="4" t="s">
        <v>999</v>
      </c>
      <c r="C560" s="4" t="s">
        <v>343</v>
      </c>
      <c r="D560" s="4" t="s">
        <v>17</v>
      </c>
      <c r="E560" s="5">
        <v>1494</v>
      </c>
      <c r="F560" s="5">
        <v>524</v>
      </c>
      <c r="G560" s="5">
        <v>37708014</v>
      </c>
      <c r="H560" s="5">
        <f t="shared" si="16"/>
        <v>71961.85877862596</v>
      </c>
      <c r="I560" s="5">
        <v>47674.5</v>
      </c>
      <c r="J560" s="5">
        <v>1962177</v>
      </c>
      <c r="K560" s="5">
        <f t="shared" si="17"/>
        <v>3744.6125954198474</v>
      </c>
      <c r="L560" s="5">
        <v>1490</v>
      </c>
      <c r="M560" s="1"/>
      <c r="N560" s="14"/>
      <c r="O560" s="14"/>
      <c r="P560" s="14"/>
      <c r="Q560" s="14"/>
      <c r="R560" s="14"/>
      <c r="S560" s="14"/>
      <c r="T560" s="14"/>
      <c r="U560" s="14"/>
    </row>
    <row r="561" spans="1:21" x14ac:dyDescent="0.25">
      <c r="A561" s="4" t="s">
        <v>1011</v>
      </c>
      <c r="B561" s="4" t="s">
        <v>999</v>
      </c>
      <c r="C561" s="4" t="s">
        <v>1012</v>
      </c>
      <c r="D561" s="4" t="s">
        <v>17</v>
      </c>
      <c r="E561" s="5">
        <v>1036</v>
      </c>
      <c r="F561" s="5">
        <v>491</v>
      </c>
      <c r="G561" s="5">
        <v>55409786</v>
      </c>
      <c r="H561" s="5">
        <f t="shared" si="16"/>
        <v>112850.88798370672</v>
      </c>
      <c r="I561" s="5">
        <v>42319</v>
      </c>
      <c r="J561" s="5">
        <v>3178840</v>
      </c>
      <c r="K561" s="5">
        <f t="shared" si="17"/>
        <v>6474.2158859470464</v>
      </c>
      <c r="L561" s="5">
        <v>1393</v>
      </c>
      <c r="M561" s="1"/>
      <c r="N561" s="14"/>
      <c r="O561" s="14"/>
      <c r="P561" s="14"/>
      <c r="Q561" s="14"/>
      <c r="R561" s="14"/>
      <c r="S561" s="14"/>
      <c r="T561" s="14"/>
      <c r="U561" s="14"/>
    </row>
    <row r="562" spans="1:21" x14ac:dyDescent="0.25">
      <c r="A562" s="4" t="s">
        <v>1013</v>
      </c>
      <c r="B562" s="4" t="s">
        <v>999</v>
      </c>
      <c r="C562" s="4" t="s">
        <v>1014</v>
      </c>
      <c r="D562" s="4" t="s">
        <v>17</v>
      </c>
      <c r="E562" s="5">
        <v>1477</v>
      </c>
      <c r="F562" s="5">
        <v>596</v>
      </c>
      <c r="G562" s="5">
        <v>35014107</v>
      </c>
      <c r="H562" s="5">
        <f t="shared" si="16"/>
        <v>58748.50167785235</v>
      </c>
      <c r="I562" s="5">
        <v>43174</v>
      </c>
      <c r="J562" s="5">
        <v>1543973</v>
      </c>
      <c r="K562" s="5">
        <f t="shared" si="17"/>
        <v>2590.5587248322149</v>
      </c>
      <c r="L562" s="5">
        <v>1341</v>
      </c>
      <c r="M562" s="1"/>
      <c r="N562" s="14"/>
      <c r="O562" s="14"/>
      <c r="P562" s="14"/>
      <c r="Q562" s="14"/>
      <c r="R562" s="14"/>
      <c r="S562" s="14"/>
      <c r="T562" s="14"/>
      <c r="U562" s="14"/>
    </row>
    <row r="563" spans="1:21" x14ac:dyDescent="0.25">
      <c r="A563" s="4" t="s">
        <v>1015</v>
      </c>
      <c r="B563" s="4" t="s">
        <v>999</v>
      </c>
      <c r="C563" s="4" t="s">
        <v>1016</v>
      </c>
      <c r="D563" s="4" t="s">
        <v>17</v>
      </c>
      <c r="E563" s="5">
        <v>2814</v>
      </c>
      <c r="F563" s="5">
        <v>984</v>
      </c>
      <c r="G563" s="5">
        <v>90754385</v>
      </c>
      <c r="H563" s="5">
        <f t="shared" si="16"/>
        <v>92230.066056910568</v>
      </c>
      <c r="I563" s="5">
        <v>60843</v>
      </c>
      <c r="J563" s="5">
        <v>4407483</v>
      </c>
      <c r="K563" s="5">
        <f t="shared" si="17"/>
        <v>4479.1493902439024</v>
      </c>
      <c r="L563" s="5">
        <v>2457</v>
      </c>
      <c r="M563" s="1"/>
      <c r="N563" s="14"/>
      <c r="O563" s="14"/>
      <c r="P563" s="14"/>
      <c r="Q563" s="14"/>
      <c r="R563" s="14"/>
      <c r="S563" s="14"/>
      <c r="T563" s="14"/>
      <c r="U563" s="14"/>
    </row>
    <row r="564" spans="1:21" x14ac:dyDescent="0.25">
      <c r="A564" s="4" t="s">
        <v>1017</v>
      </c>
      <c r="B564" s="4" t="s">
        <v>999</v>
      </c>
      <c r="C564" s="4" t="s">
        <v>999</v>
      </c>
      <c r="D564" s="4" t="s">
        <v>17</v>
      </c>
      <c r="E564" s="5">
        <v>3859</v>
      </c>
      <c r="F564" s="5">
        <v>2532</v>
      </c>
      <c r="G564" s="5">
        <v>144373438</v>
      </c>
      <c r="H564" s="5">
        <f t="shared" si="16"/>
        <v>57019.525276461296</v>
      </c>
      <c r="I564" s="5">
        <v>37267</v>
      </c>
      <c r="J564" s="5">
        <v>6516076</v>
      </c>
      <c r="K564" s="5">
        <f t="shared" si="17"/>
        <v>2573.4897314375989</v>
      </c>
      <c r="L564" s="5">
        <v>1095.5</v>
      </c>
      <c r="M564" s="1"/>
      <c r="N564" s="14"/>
      <c r="O564" s="14"/>
      <c r="P564" s="14"/>
      <c r="Q564" s="14"/>
      <c r="R564" s="14"/>
      <c r="S564" s="14"/>
      <c r="T564" s="14"/>
      <c r="U564" s="14"/>
    </row>
    <row r="565" spans="1:21" x14ac:dyDescent="0.25">
      <c r="A565" s="4" t="s">
        <v>1018</v>
      </c>
      <c r="B565" s="4" t="s">
        <v>999</v>
      </c>
      <c r="C565" s="4" t="s">
        <v>1019</v>
      </c>
      <c r="D565" s="4" t="s">
        <v>17</v>
      </c>
      <c r="E565" s="5">
        <v>1069</v>
      </c>
      <c r="F565" s="5">
        <v>402</v>
      </c>
      <c r="G565" s="5">
        <v>24170754</v>
      </c>
      <c r="H565" s="5">
        <f t="shared" si="16"/>
        <v>60126.253731343284</v>
      </c>
      <c r="I565" s="5">
        <v>50950.5</v>
      </c>
      <c r="J565" s="5">
        <v>1035382</v>
      </c>
      <c r="K565" s="5">
        <f t="shared" si="17"/>
        <v>2575.5771144278606</v>
      </c>
      <c r="L565" s="5">
        <v>1652.5</v>
      </c>
      <c r="M565" s="1"/>
      <c r="N565" s="14"/>
      <c r="O565" s="14"/>
      <c r="P565" s="14"/>
      <c r="Q565" s="14"/>
      <c r="R565" s="14"/>
      <c r="S565" s="14"/>
      <c r="T565" s="14"/>
      <c r="U565" s="14"/>
    </row>
    <row r="566" spans="1:21" x14ac:dyDescent="0.25">
      <c r="A566" s="4" t="s">
        <v>1020</v>
      </c>
      <c r="B566" s="4" t="s">
        <v>999</v>
      </c>
      <c r="C566" s="4" t="s">
        <v>51</v>
      </c>
      <c r="D566" s="4" t="s">
        <v>17</v>
      </c>
      <c r="E566" s="5">
        <v>2692</v>
      </c>
      <c r="F566" s="5">
        <v>856</v>
      </c>
      <c r="G566" s="5">
        <v>48769837</v>
      </c>
      <c r="H566" s="5">
        <f t="shared" si="16"/>
        <v>56974.108644859814</v>
      </c>
      <c r="I566" s="5">
        <v>41232.5</v>
      </c>
      <c r="J566" s="5">
        <v>2157731</v>
      </c>
      <c r="K566" s="5">
        <f t="shared" si="17"/>
        <v>2520.7137850467288</v>
      </c>
      <c r="L566" s="5">
        <v>1396.5</v>
      </c>
      <c r="M566" s="1"/>
      <c r="N566" s="14"/>
      <c r="O566" s="14"/>
      <c r="P566" s="14"/>
      <c r="Q566" s="14"/>
      <c r="R566" s="14"/>
      <c r="S566" s="14"/>
      <c r="T566" s="14"/>
      <c r="U566" s="14"/>
    </row>
    <row r="567" spans="1:21" x14ac:dyDescent="0.25">
      <c r="A567" s="4" t="s">
        <v>1021</v>
      </c>
      <c r="B567" s="4" t="s">
        <v>999</v>
      </c>
      <c r="C567" s="4" t="s">
        <v>1022</v>
      </c>
      <c r="D567" s="4" t="s">
        <v>17</v>
      </c>
      <c r="E567" s="5">
        <v>1789</v>
      </c>
      <c r="F567" s="5">
        <v>577</v>
      </c>
      <c r="G567" s="5">
        <v>44233297</v>
      </c>
      <c r="H567" s="5">
        <f t="shared" si="16"/>
        <v>76660.826689774694</v>
      </c>
      <c r="I567" s="5">
        <v>51438</v>
      </c>
      <c r="J567" s="5">
        <v>1938076</v>
      </c>
      <c r="K567" s="5">
        <f t="shared" si="17"/>
        <v>3358.8838821490467</v>
      </c>
      <c r="L567" s="5">
        <v>1781</v>
      </c>
      <c r="M567" s="1"/>
      <c r="N567" s="14"/>
      <c r="O567" s="14"/>
      <c r="P567" s="14"/>
      <c r="Q567" s="14"/>
      <c r="R567" s="14"/>
      <c r="S567" s="14"/>
      <c r="T567" s="14"/>
      <c r="U567" s="14"/>
    </row>
    <row r="568" spans="1:21" x14ac:dyDescent="0.25">
      <c r="A568" s="4" t="s">
        <v>1023</v>
      </c>
      <c r="B568" s="4" t="s">
        <v>999</v>
      </c>
      <c r="C568" s="4" t="s">
        <v>1024</v>
      </c>
      <c r="D568" s="4" t="s">
        <v>17</v>
      </c>
      <c r="E568" s="5">
        <v>1154</v>
      </c>
      <c r="F568" s="5">
        <v>411</v>
      </c>
      <c r="G568" s="5">
        <v>24192016</v>
      </c>
      <c r="H568" s="5">
        <f t="shared" si="16"/>
        <v>58861.352798053529</v>
      </c>
      <c r="I568" s="5">
        <v>51690</v>
      </c>
      <c r="J568" s="5">
        <v>1090885</v>
      </c>
      <c r="K568" s="5">
        <f t="shared" si="17"/>
        <v>2654.221411192214</v>
      </c>
      <c r="L568" s="5">
        <v>1718</v>
      </c>
      <c r="M568" s="1"/>
      <c r="N568" s="14"/>
      <c r="O568" s="14"/>
      <c r="P568" s="14"/>
      <c r="Q568" s="14"/>
      <c r="R568" s="14"/>
      <c r="S568" s="14"/>
      <c r="T568" s="14"/>
      <c r="U568" s="14"/>
    </row>
    <row r="569" spans="1:21" x14ac:dyDescent="0.25">
      <c r="A569" s="4" t="s">
        <v>1025</v>
      </c>
      <c r="B569" s="4" t="s">
        <v>999</v>
      </c>
      <c r="C569" s="4" t="s">
        <v>1026</v>
      </c>
      <c r="D569" s="4" t="s">
        <v>17</v>
      </c>
      <c r="E569" s="5">
        <v>730</v>
      </c>
      <c r="F569" s="5">
        <v>265</v>
      </c>
      <c r="G569" s="5">
        <v>15784290</v>
      </c>
      <c r="H569" s="5">
        <f t="shared" si="16"/>
        <v>59563.358490566039</v>
      </c>
      <c r="I569" s="5">
        <v>39834</v>
      </c>
      <c r="J569" s="5">
        <v>704823</v>
      </c>
      <c r="K569" s="5">
        <f t="shared" si="17"/>
        <v>2659.709433962264</v>
      </c>
      <c r="L569" s="5">
        <v>989</v>
      </c>
      <c r="M569" s="1"/>
      <c r="N569" s="14"/>
      <c r="O569" s="14"/>
      <c r="P569" s="14"/>
      <c r="Q569" s="14"/>
      <c r="R569" s="14"/>
      <c r="S569" s="14"/>
      <c r="T569" s="14"/>
      <c r="U569" s="14"/>
    </row>
    <row r="570" spans="1:21" x14ac:dyDescent="0.25">
      <c r="A570" s="4" t="s">
        <v>1027</v>
      </c>
      <c r="B570" s="4" t="s">
        <v>999</v>
      </c>
      <c r="C570" s="4" t="s">
        <v>1028</v>
      </c>
      <c r="D570" s="4" t="s">
        <v>17</v>
      </c>
      <c r="E570" s="5">
        <v>716</v>
      </c>
      <c r="F570" s="5">
        <v>289</v>
      </c>
      <c r="G570" s="5">
        <v>18132565</v>
      </c>
      <c r="H570" s="5">
        <f t="shared" si="16"/>
        <v>62742.439446366785</v>
      </c>
      <c r="I570" s="5">
        <v>44646</v>
      </c>
      <c r="J570" s="5">
        <v>747952</v>
      </c>
      <c r="K570" s="5">
        <f t="shared" si="17"/>
        <v>2588.0692041522493</v>
      </c>
      <c r="L570" s="5">
        <v>1489</v>
      </c>
      <c r="M570" s="1"/>
      <c r="N570" s="14"/>
      <c r="O570" s="14"/>
      <c r="P570" s="14"/>
      <c r="Q570" s="14"/>
      <c r="R570" s="14"/>
      <c r="S570" s="14"/>
      <c r="T570" s="14"/>
      <c r="U570" s="14"/>
    </row>
    <row r="571" spans="1:21" x14ac:dyDescent="0.25">
      <c r="A571" s="4" t="s">
        <v>1029</v>
      </c>
      <c r="B571" s="4" t="s">
        <v>999</v>
      </c>
      <c r="C571" s="4" t="s">
        <v>1030</v>
      </c>
      <c r="D571" s="4" t="s">
        <v>17</v>
      </c>
      <c r="E571" s="5">
        <v>1860</v>
      </c>
      <c r="F571" s="5">
        <v>668</v>
      </c>
      <c r="G571" s="5">
        <v>40248933</v>
      </c>
      <c r="H571" s="5">
        <f t="shared" si="16"/>
        <v>60252.893712574849</v>
      </c>
      <c r="I571" s="5">
        <v>45855</v>
      </c>
      <c r="J571" s="5">
        <v>1762785</v>
      </c>
      <c r="K571" s="5">
        <f t="shared" si="17"/>
        <v>2638.8997005988026</v>
      </c>
      <c r="L571" s="5">
        <v>1524.5</v>
      </c>
      <c r="M571" s="1"/>
      <c r="N571" s="14"/>
      <c r="O571" s="14"/>
      <c r="P571" s="14"/>
      <c r="Q571" s="14"/>
      <c r="R571" s="14"/>
      <c r="S571" s="14"/>
      <c r="T571" s="14"/>
      <c r="U571" s="14"/>
    </row>
    <row r="572" spans="1:21" x14ac:dyDescent="0.25">
      <c r="A572" s="4" t="s">
        <v>1031</v>
      </c>
      <c r="B572" s="4" t="s">
        <v>999</v>
      </c>
      <c r="C572" s="4" t="s">
        <v>1001</v>
      </c>
      <c r="D572" s="4" t="s">
        <v>17</v>
      </c>
      <c r="E572" s="5">
        <v>1412</v>
      </c>
      <c r="F572" s="5">
        <v>792</v>
      </c>
      <c r="G572" s="5">
        <v>44508462</v>
      </c>
      <c r="H572" s="5">
        <f t="shared" si="16"/>
        <v>56197.553030303032</v>
      </c>
      <c r="I572" s="5">
        <v>37052.5</v>
      </c>
      <c r="J572" s="5">
        <v>1881664</v>
      </c>
      <c r="K572" s="5">
        <f t="shared" si="17"/>
        <v>2375.8383838383838</v>
      </c>
      <c r="L572" s="5">
        <v>1094.5</v>
      </c>
      <c r="M572" s="1"/>
      <c r="N572" s="14"/>
      <c r="O572" s="14"/>
      <c r="P572" s="14"/>
      <c r="Q572" s="14"/>
      <c r="R572" s="14"/>
      <c r="S572" s="14"/>
      <c r="T572" s="14"/>
      <c r="U572" s="14"/>
    </row>
    <row r="573" spans="1:21" x14ac:dyDescent="0.25">
      <c r="A573" s="4" t="s">
        <v>1032</v>
      </c>
      <c r="B573" s="4" t="s">
        <v>999</v>
      </c>
      <c r="C573" s="4" t="s">
        <v>1033</v>
      </c>
      <c r="D573" s="4" t="s">
        <v>17</v>
      </c>
      <c r="E573" s="5">
        <v>705</v>
      </c>
      <c r="F573" s="5">
        <v>308</v>
      </c>
      <c r="G573" s="5">
        <v>18245927</v>
      </c>
      <c r="H573" s="5">
        <f t="shared" si="16"/>
        <v>59240.022727272728</v>
      </c>
      <c r="I573" s="5">
        <v>45195</v>
      </c>
      <c r="J573" s="5">
        <v>746655</v>
      </c>
      <c r="K573" s="5">
        <f t="shared" si="17"/>
        <v>2424.2045454545455</v>
      </c>
      <c r="L573" s="5">
        <v>1374.5</v>
      </c>
      <c r="M573" s="1"/>
      <c r="N573" s="14"/>
      <c r="O573" s="14"/>
      <c r="P573" s="14"/>
      <c r="Q573" s="14"/>
      <c r="R573" s="14"/>
      <c r="S573" s="14"/>
      <c r="T573" s="14"/>
      <c r="U573" s="14"/>
    </row>
    <row r="574" spans="1:21" x14ac:dyDescent="0.25">
      <c r="A574" s="4" t="s">
        <v>1034</v>
      </c>
      <c r="B574" s="4" t="s">
        <v>999</v>
      </c>
      <c r="C574" s="4" t="s">
        <v>568</v>
      </c>
      <c r="D574" s="4" t="s">
        <v>17</v>
      </c>
      <c r="E574" s="5">
        <v>715</v>
      </c>
      <c r="F574" s="5">
        <v>244</v>
      </c>
      <c r="G574" s="5">
        <v>14446097</v>
      </c>
      <c r="H574" s="5">
        <f t="shared" si="16"/>
        <v>59205.315573770495</v>
      </c>
      <c r="I574" s="5">
        <v>39378.5</v>
      </c>
      <c r="J574" s="5">
        <v>654283</v>
      </c>
      <c r="K574" s="5">
        <f t="shared" si="17"/>
        <v>2681.4877049180327</v>
      </c>
      <c r="L574" s="5">
        <v>972.5</v>
      </c>
      <c r="M574" s="1"/>
      <c r="N574" s="14"/>
      <c r="O574" s="14"/>
      <c r="P574" s="14"/>
      <c r="Q574" s="14"/>
      <c r="R574" s="14"/>
      <c r="S574" s="14"/>
      <c r="T574" s="14"/>
      <c r="U574" s="14"/>
    </row>
    <row r="575" spans="1:21" x14ac:dyDescent="0.25">
      <c r="A575" s="4" t="s">
        <v>1035</v>
      </c>
      <c r="B575" s="4" t="s">
        <v>999</v>
      </c>
      <c r="C575" s="4" t="s">
        <v>1036</v>
      </c>
      <c r="D575" s="4" t="s">
        <v>17</v>
      </c>
      <c r="E575" s="5">
        <v>4534</v>
      </c>
      <c r="F575" s="5">
        <v>1649</v>
      </c>
      <c r="G575" s="5">
        <v>156474960</v>
      </c>
      <c r="H575" s="5">
        <f t="shared" si="16"/>
        <v>94890.818677986652</v>
      </c>
      <c r="I575" s="5">
        <v>59359</v>
      </c>
      <c r="J575" s="5">
        <v>7558491</v>
      </c>
      <c r="K575" s="5">
        <f t="shared" si="17"/>
        <v>4583.6816252274102</v>
      </c>
      <c r="L575" s="5">
        <v>2303</v>
      </c>
      <c r="M575" s="1"/>
      <c r="N575" s="14"/>
      <c r="O575" s="14"/>
      <c r="P575" s="14"/>
      <c r="Q575" s="14"/>
      <c r="R575" s="14"/>
      <c r="S575" s="14"/>
      <c r="T575" s="14"/>
      <c r="U575" s="14"/>
    </row>
    <row r="576" spans="1:21" x14ac:dyDescent="0.25">
      <c r="A576" s="4" t="s">
        <v>1037</v>
      </c>
      <c r="B576" s="4" t="s">
        <v>999</v>
      </c>
      <c r="C576" s="4" t="s">
        <v>759</v>
      </c>
      <c r="D576" s="4" t="s">
        <v>17</v>
      </c>
      <c r="E576" s="5">
        <v>1405</v>
      </c>
      <c r="F576" s="5">
        <v>625</v>
      </c>
      <c r="G576" s="5">
        <v>40905136</v>
      </c>
      <c r="H576" s="5">
        <f t="shared" si="16"/>
        <v>65448.217600000004</v>
      </c>
      <c r="I576" s="5">
        <v>46941</v>
      </c>
      <c r="J576" s="5">
        <v>1790133</v>
      </c>
      <c r="K576" s="5">
        <f t="shared" si="17"/>
        <v>2864.2127999999998</v>
      </c>
      <c r="L576" s="5">
        <v>1596</v>
      </c>
      <c r="M576" s="1"/>
      <c r="N576" s="14"/>
      <c r="O576" s="14"/>
      <c r="P576" s="14"/>
      <c r="Q576" s="14"/>
      <c r="R576" s="14"/>
      <c r="S576" s="14"/>
      <c r="T576" s="14"/>
      <c r="U576" s="14"/>
    </row>
    <row r="577" spans="1:21" x14ac:dyDescent="0.25">
      <c r="A577" s="4" t="s">
        <v>1038</v>
      </c>
      <c r="B577" s="4" t="s">
        <v>999</v>
      </c>
      <c r="C577" s="4" t="s">
        <v>1039</v>
      </c>
      <c r="D577" s="4" t="s">
        <v>52</v>
      </c>
      <c r="E577" s="5">
        <v>871</v>
      </c>
      <c r="F577" s="5">
        <v>520</v>
      </c>
      <c r="G577" s="5">
        <v>24807709</v>
      </c>
      <c r="H577" s="5">
        <f t="shared" si="16"/>
        <v>47707.132692307692</v>
      </c>
      <c r="I577" s="5">
        <v>35881</v>
      </c>
      <c r="J577" s="5">
        <v>968193</v>
      </c>
      <c r="K577" s="5">
        <f t="shared" si="17"/>
        <v>1861.9096153846153</v>
      </c>
      <c r="L577" s="5">
        <v>1013.5</v>
      </c>
      <c r="M577" s="1"/>
      <c r="N577" s="14"/>
      <c r="O577" s="14"/>
      <c r="P577" s="14"/>
      <c r="Q577" s="14"/>
      <c r="R577" s="14"/>
      <c r="S577" s="14"/>
      <c r="T577" s="14"/>
      <c r="U577" s="14"/>
    </row>
    <row r="578" spans="1:21" x14ac:dyDescent="0.25">
      <c r="A578" s="4" t="s">
        <v>1040</v>
      </c>
      <c r="B578" s="4" t="s">
        <v>999</v>
      </c>
      <c r="C578" s="4" t="s">
        <v>1041</v>
      </c>
      <c r="D578" s="4" t="s">
        <v>52</v>
      </c>
      <c r="E578" s="5">
        <v>1986</v>
      </c>
      <c r="F578" s="5">
        <v>1382</v>
      </c>
      <c r="G578" s="5">
        <v>66023197</v>
      </c>
      <c r="H578" s="5">
        <f t="shared" si="16"/>
        <v>47773.659189580321</v>
      </c>
      <c r="I578" s="5">
        <v>36530</v>
      </c>
      <c r="J578" s="5">
        <v>2693264</v>
      </c>
      <c r="K578" s="5">
        <f t="shared" si="17"/>
        <v>1948.8162083936325</v>
      </c>
      <c r="L578" s="5">
        <v>1070</v>
      </c>
      <c r="M578" s="1"/>
      <c r="N578" s="14"/>
      <c r="O578" s="14"/>
      <c r="P578" s="14"/>
      <c r="Q578" s="14"/>
      <c r="R578" s="14"/>
      <c r="S578" s="14"/>
      <c r="T578" s="14"/>
      <c r="U578" s="14"/>
    </row>
    <row r="579" spans="1:21" x14ac:dyDescent="0.25">
      <c r="A579" s="4" t="s">
        <v>1042</v>
      </c>
      <c r="B579" s="4" t="s">
        <v>999</v>
      </c>
      <c r="C579" s="4" t="s">
        <v>1012</v>
      </c>
      <c r="D579" s="4" t="s">
        <v>52</v>
      </c>
      <c r="E579" s="5">
        <v>903</v>
      </c>
      <c r="F579" s="5">
        <v>401</v>
      </c>
      <c r="G579" s="5">
        <v>20083866</v>
      </c>
      <c r="H579" s="5">
        <f t="shared" si="16"/>
        <v>50084.453865336662</v>
      </c>
      <c r="I579" s="5">
        <v>41980</v>
      </c>
      <c r="J579" s="5">
        <v>811646</v>
      </c>
      <c r="K579" s="5">
        <f t="shared" si="17"/>
        <v>2024.0548628428928</v>
      </c>
      <c r="L579" s="5">
        <v>1394</v>
      </c>
      <c r="M579" s="1"/>
      <c r="N579" s="14"/>
      <c r="O579" s="14"/>
      <c r="P579" s="14"/>
      <c r="Q579" s="14"/>
      <c r="R579" s="14"/>
      <c r="S579" s="14"/>
      <c r="T579" s="14"/>
      <c r="U579" s="14"/>
    </row>
    <row r="580" spans="1:21" x14ac:dyDescent="0.25">
      <c r="A580" s="4" t="s">
        <v>1043</v>
      </c>
      <c r="B580" s="4" t="s">
        <v>999</v>
      </c>
      <c r="C580" s="4" t="s">
        <v>1044</v>
      </c>
      <c r="D580" s="4" t="s">
        <v>52</v>
      </c>
      <c r="E580" s="5">
        <v>364</v>
      </c>
      <c r="F580" s="5">
        <v>162</v>
      </c>
      <c r="G580" s="5">
        <v>7660892</v>
      </c>
      <c r="H580" s="5">
        <f t="shared" si="16"/>
        <v>47289.456790123455</v>
      </c>
      <c r="I580" s="5">
        <v>34403</v>
      </c>
      <c r="J580" s="5">
        <v>309075</v>
      </c>
      <c r="K580" s="5">
        <f t="shared" si="17"/>
        <v>1907.8703703703704</v>
      </c>
      <c r="L580" s="5">
        <v>906.5</v>
      </c>
      <c r="M580" s="1"/>
      <c r="N580" s="14"/>
      <c r="O580" s="14"/>
      <c r="P580" s="14"/>
      <c r="Q580" s="14"/>
      <c r="R580" s="14"/>
      <c r="S580" s="14"/>
      <c r="T580" s="14"/>
      <c r="U580" s="14"/>
    </row>
    <row r="581" spans="1:21" x14ac:dyDescent="0.25">
      <c r="A581" s="4" t="s">
        <v>1045</v>
      </c>
      <c r="B581" s="4" t="s">
        <v>999</v>
      </c>
      <c r="C581" s="4" t="s">
        <v>1046</v>
      </c>
      <c r="D581" s="4" t="s">
        <v>52</v>
      </c>
      <c r="E581" s="5">
        <v>0</v>
      </c>
      <c r="F581" s="5">
        <v>40</v>
      </c>
      <c r="G581" s="5">
        <v>2094048</v>
      </c>
      <c r="H581" s="5">
        <f t="shared" ref="H581:H644" si="18">G581/F581</f>
        <v>52351.199999999997</v>
      </c>
      <c r="I581" s="5">
        <v>38285.5</v>
      </c>
      <c r="J581" s="5">
        <v>90544</v>
      </c>
      <c r="K581" s="5">
        <f t="shared" ref="K581:K644" si="19">J581/F581</f>
        <v>2263.6</v>
      </c>
      <c r="L581" s="5">
        <v>1368</v>
      </c>
      <c r="M581" s="1"/>
      <c r="N581" s="14"/>
      <c r="O581" s="14"/>
      <c r="P581" s="14"/>
      <c r="Q581" s="14"/>
      <c r="R581" s="14"/>
      <c r="S581" s="14"/>
      <c r="T581" s="14"/>
      <c r="U581" s="14"/>
    </row>
    <row r="582" spans="1:21" x14ac:dyDescent="0.25">
      <c r="A582" s="4" t="s">
        <v>1047</v>
      </c>
      <c r="B582" s="4" t="s">
        <v>999</v>
      </c>
      <c r="C582" s="4" t="s">
        <v>1048</v>
      </c>
      <c r="D582" s="4" t="s">
        <v>52</v>
      </c>
      <c r="E582" s="5">
        <v>568</v>
      </c>
      <c r="F582" s="5">
        <v>302</v>
      </c>
      <c r="G582" s="5">
        <v>19664190</v>
      </c>
      <c r="H582" s="5">
        <f t="shared" si="18"/>
        <v>65113.2119205298</v>
      </c>
      <c r="I582" s="5">
        <v>40132.5</v>
      </c>
      <c r="J582" s="5">
        <v>757843</v>
      </c>
      <c r="K582" s="5">
        <f t="shared" si="19"/>
        <v>2509.4139072847684</v>
      </c>
      <c r="L582" s="5">
        <v>1290</v>
      </c>
      <c r="M582" s="1"/>
      <c r="N582" s="14"/>
      <c r="O582" s="14"/>
      <c r="P582" s="14"/>
      <c r="Q582" s="14"/>
      <c r="R582" s="14"/>
      <c r="S582" s="14"/>
      <c r="T582" s="14"/>
      <c r="U582" s="14"/>
    </row>
    <row r="583" spans="1:21" x14ac:dyDescent="0.25">
      <c r="A583" s="4" t="s">
        <v>1049</v>
      </c>
      <c r="B583" s="4" t="s">
        <v>999</v>
      </c>
      <c r="C583" s="4" t="s">
        <v>1050</v>
      </c>
      <c r="D583" s="4" t="s">
        <v>52</v>
      </c>
      <c r="E583" s="5">
        <v>5203</v>
      </c>
      <c r="F583" s="5">
        <v>2194</v>
      </c>
      <c r="G583" s="5">
        <v>96898662</v>
      </c>
      <c r="H583" s="5">
        <f t="shared" si="18"/>
        <v>44165.297174111212</v>
      </c>
      <c r="I583" s="5">
        <v>35374</v>
      </c>
      <c r="J583" s="5">
        <v>3777083</v>
      </c>
      <c r="K583" s="5">
        <f t="shared" si="19"/>
        <v>1721.5510483135824</v>
      </c>
      <c r="L583" s="5">
        <v>1014</v>
      </c>
      <c r="M583" s="1"/>
      <c r="N583" s="14"/>
      <c r="O583" s="14"/>
      <c r="P583" s="14"/>
      <c r="Q583" s="14"/>
      <c r="R583" s="14"/>
      <c r="S583" s="14"/>
      <c r="T583" s="14"/>
      <c r="U583" s="14"/>
    </row>
    <row r="584" spans="1:21" x14ac:dyDescent="0.25">
      <c r="A584" s="4" t="s">
        <v>1051</v>
      </c>
      <c r="B584" s="4" t="s">
        <v>999</v>
      </c>
      <c r="C584" s="4" t="s">
        <v>1028</v>
      </c>
      <c r="D584" s="4" t="s">
        <v>52</v>
      </c>
      <c r="E584" s="5">
        <v>1094</v>
      </c>
      <c r="F584" s="5">
        <v>540</v>
      </c>
      <c r="G584" s="5">
        <v>30622669</v>
      </c>
      <c r="H584" s="5">
        <f t="shared" si="18"/>
        <v>56708.646296296298</v>
      </c>
      <c r="I584" s="5">
        <v>45573.5</v>
      </c>
      <c r="J584" s="5">
        <v>1302416</v>
      </c>
      <c r="K584" s="5">
        <f t="shared" si="19"/>
        <v>2411.8814814814814</v>
      </c>
      <c r="L584" s="5">
        <v>1546.5</v>
      </c>
      <c r="M584" s="1"/>
      <c r="N584" s="14"/>
      <c r="O584" s="14"/>
      <c r="P584" s="14"/>
      <c r="Q584" s="14"/>
      <c r="R584" s="14"/>
      <c r="S584" s="14"/>
      <c r="T584" s="14"/>
      <c r="U584" s="14"/>
    </row>
    <row r="585" spans="1:21" x14ac:dyDescent="0.25">
      <c r="A585" s="4" t="s">
        <v>1052</v>
      </c>
      <c r="B585" s="4" t="s">
        <v>999</v>
      </c>
      <c r="C585" s="4" t="s">
        <v>1033</v>
      </c>
      <c r="D585" s="4" t="s">
        <v>52</v>
      </c>
      <c r="E585" s="5">
        <v>1035</v>
      </c>
      <c r="F585" s="5">
        <v>459</v>
      </c>
      <c r="G585" s="5">
        <v>24636026</v>
      </c>
      <c r="H585" s="5">
        <f t="shared" si="18"/>
        <v>53673.259259259263</v>
      </c>
      <c r="I585" s="5">
        <v>42067</v>
      </c>
      <c r="J585" s="5">
        <v>1002365</v>
      </c>
      <c r="K585" s="5">
        <f t="shared" si="19"/>
        <v>2183.8017429193901</v>
      </c>
      <c r="L585" s="5">
        <v>1444</v>
      </c>
      <c r="M585" s="1"/>
      <c r="N585" s="14"/>
      <c r="O585" s="14"/>
      <c r="P585" s="14"/>
      <c r="Q585" s="14"/>
      <c r="R585" s="14"/>
      <c r="S585" s="14"/>
      <c r="T585" s="14"/>
      <c r="U585" s="14"/>
    </row>
    <row r="586" spans="1:21" x14ac:dyDescent="0.25">
      <c r="A586" s="4" t="s">
        <v>1053</v>
      </c>
      <c r="B586" s="4" t="s">
        <v>999</v>
      </c>
      <c r="C586" s="4" t="s">
        <v>1054</v>
      </c>
      <c r="D586" s="4" t="s">
        <v>52</v>
      </c>
      <c r="E586" s="5">
        <v>471</v>
      </c>
      <c r="F586" s="5">
        <v>264</v>
      </c>
      <c r="G586" s="5">
        <v>14722913</v>
      </c>
      <c r="H586" s="5">
        <f t="shared" si="18"/>
        <v>55768.609848484848</v>
      </c>
      <c r="I586" s="5">
        <v>48375.5</v>
      </c>
      <c r="J586" s="5">
        <v>613407</v>
      </c>
      <c r="K586" s="5">
        <f t="shared" si="19"/>
        <v>2323.5113636363635</v>
      </c>
      <c r="L586" s="5">
        <v>1674.5</v>
      </c>
      <c r="M586" s="1"/>
      <c r="N586" s="14"/>
      <c r="O586" s="14"/>
      <c r="P586" s="14"/>
      <c r="Q586" s="14"/>
      <c r="R586" s="14"/>
      <c r="S586" s="14"/>
      <c r="T586" s="14"/>
      <c r="U586" s="14"/>
    </row>
    <row r="587" spans="1:21" x14ac:dyDescent="0.25">
      <c r="A587" s="6" t="s">
        <v>1055</v>
      </c>
      <c r="B587" s="6" t="s">
        <v>999</v>
      </c>
      <c r="C587" s="6" t="s">
        <v>54</v>
      </c>
      <c r="D587" s="6" t="s">
        <v>55</v>
      </c>
      <c r="E587" s="7">
        <v>104035</v>
      </c>
      <c r="F587" s="7">
        <v>51247</v>
      </c>
      <c r="G587" s="7">
        <v>2965489951</v>
      </c>
      <c r="H587" s="7">
        <f t="shared" si="18"/>
        <v>57866.605869611878</v>
      </c>
      <c r="I587" s="7">
        <v>37921</v>
      </c>
      <c r="J587" s="7">
        <v>127031590</v>
      </c>
      <c r="K587" s="7">
        <f t="shared" si="19"/>
        <v>2478.8102718207897</v>
      </c>
      <c r="L587" s="7">
        <v>1126</v>
      </c>
      <c r="M587" s="1"/>
      <c r="N587" s="14"/>
      <c r="O587" s="14"/>
      <c r="P587" s="14"/>
      <c r="Q587" s="14"/>
      <c r="R587" s="14"/>
      <c r="S587" s="14"/>
      <c r="T587" s="14"/>
      <c r="U587" s="14"/>
    </row>
    <row r="588" spans="1:21" x14ac:dyDescent="0.25">
      <c r="A588" s="4" t="s">
        <v>1056</v>
      </c>
      <c r="B588" s="4" t="s">
        <v>1019</v>
      </c>
      <c r="C588" s="4" t="s">
        <v>1057</v>
      </c>
      <c r="D588" s="4" t="s">
        <v>13</v>
      </c>
      <c r="E588" s="5">
        <v>1837</v>
      </c>
      <c r="F588" s="5">
        <v>1213</v>
      </c>
      <c r="G588" s="5">
        <v>45094088</v>
      </c>
      <c r="H588" s="5">
        <f t="shared" si="18"/>
        <v>37175.670239076666</v>
      </c>
      <c r="I588" s="5">
        <v>21053</v>
      </c>
      <c r="J588" s="5">
        <v>1886628</v>
      </c>
      <c r="K588" s="5">
        <f t="shared" si="19"/>
        <v>1555.3404781533388</v>
      </c>
      <c r="L588" s="5">
        <v>198</v>
      </c>
      <c r="M588" s="1"/>
      <c r="N588" s="14"/>
      <c r="O588" s="14"/>
      <c r="P588" s="14"/>
      <c r="Q588" s="14"/>
      <c r="R588" s="14"/>
      <c r="S588" s="14"/>
      <c r="T588" s="14"/>
      <c r="U588" s="14"/>
    </row>
    <row r="589" spans="1:21" x14ac:dyDescent="0.25">
      <c r="A589" s="4" t="s">
        <v>1058</v>
      </c>
      <c r="B589" s="4" t="s">
        <v>1019</v>
      </c>
      <c r="C589" s="4" t="s">
        <v>1059</v>
      </c>
      <c r="D589" s="4" t="s">
        <v>17</v>
      </c>
      <c r="E589" s="5">
        <v>403</v>
      </c>
      <c r="F589" s="5">
        <v>187</v>
      </c>
      <c r="G589" s="5">
        <v>6159596</v>
      </c>
      <c r="H589" s="5">
        <f t="shared" si="18"/>
        <v>32939.01604278075</v>
      </c>
      <c r="I589" s="5">
        <v>24777</v>
      </c>
      <c r="J589" s="5">
        <v>202453</v>
      </c>
      <c r="K589" s="5">
        <f t="shared" si="19"/>
        <v>1082.6363636363637</v>
      </c>
      <c r="L589" s="5">
        <v>358</v>
      </c>
      <c r="M589" s="1"/>
      <c r="N589" s="14"/>
      <c r="O589" s="14"/>
      <c r="P589" s="14"/>
      <c r="Q589" s="14"/>
      <c r="R589" s="14"/>
      <c r="S589" s="14"/>
      <c r="T589" s="14"/>
      <c r="U589" s="14"/>
    </row>
    <row r="590" spans="1:21" x14ac:dyDescent="0.25">
      <c r="A590" s="4" t="s">
        <v>1060</v>
      </c>
      <c r="B590" s="4" t="s">
        <v>1019</v>
      </c>
      <c r="C590" s="4" t="s">
        <v>1061</v>
      </c>
      <c r="D590" s="4" t="s">
        <v>17</v>
      </c>
      <c r="E590" s="5">
        <v>154</v>
      </c>
      <c r="F590" s="5">
        <v>64</v>
      </c>
      <c r="G590" s="5">
        <v>1956659</v>
      </c>
      <c r="H590" s="5">
        <f t="shared" si="18"/>
        <v>30572.796875</v>
      </c>
      <c r="I590" s="5">
        <v>18319</v>
      </c>
      <c r="J590" s="5">
        <v>64351</v>
      </c>
      <c r="K590" s="5">
        <f t="shared" si="19"/>
        <v>1005.484375</v>
      </c>
      <c r="L590" s="5">
        <v>9.5</v>
      </c>
      <c r="M590" s="1"/>
      <c r="N590" s="14"/>
      <c r="O590" s="14"/>
      <c r="P590" s="14"/>
      <c r="Q590" s="14"/>
      <c r="R590" s="14"/>
      <c r="S590" s="14"/>
      <c r="T590" s="14"/>
      <c r="U590" s="14"/>
    </row>
    <row r="591" spans="1:21" x14ac:dyDescent="0.25">
      <c r="A591" s="4" t="s">
        <v>1062</v>
      </c>
      <c r="B591" s="4" t="s">
        <v>1019</v>
      </c>
      <c r="C591" s="4" t="s">
        <v>1063</v>
      </c>
      <c r="D591" s="4" t="s">
        <v>17</v>
      </c>
      <c r="E591" s="5">
        <v>520</v>
      </c>
      <c r="F591" s="5">
        <v>304</v>
      </c>
      <c r="G591" s="5">
        <v>14945624</v>
      </c>
      <c r="H591" s="5">
        <f t="shared" si="18"/>
        <v>49163.23684210526</v>
      </c>
      <c r="I591" s="5">
        <v>30980</v>
      </c>
      <c r="J591" s="5">
        <v>637702</v>
      </c>
      <c r="K591" s="5">
        <f t="shared" si="19"/>
        <v>2097.7039473684213</v>
      </c>
      <c r="L591" s="5">
        <v>659</v>
      </c>
      <c r="M591" s="1"/>
      <c r="N591" s="14"/>
      <c r="O591" s="14"/>
      <c r="P591" s="14"/>
      <c r="Q591" s="14"/>
      <c r="R591" s="14"/>
      <c r="S591" s="14"/>
      <c r="T591" s="14"/>
      <c r="U591" s="14"/>
    </row>
    <row r="592" spans="1:21" x14ac:dyDescent="0.25">
      <c r="A592" s="4" t="s">
        <v>1064</v>
      </c>
      <c r="B592" s="4" t="s">
        <v>1019</v>
      </c>
      <c r="C592" s="4" t="s">
        <v>1065</v>
      </c>
      <c r="D592" s="4" t="s">
        <v>17</v>
      </c>
      <c r="E592" s="5">
        <v>325</v>
      </c>
      <c r="F592" s="5">
        <v>44</v>
      </c>
      <c r="G592" s="5">
        <v>1523888</v>
      </c>
      <c r="H592" s="5">
        <f t="shared" si="18"/>
        <v>34633.818181818184</v>
      </c>
      <c r="I592" s="5">
        <v>22610.5</v>
      </c>
      <c r="J592" s="5">
        <v>57849</v>
      </c>
      <c r="K592" s="5">
        <f t="shared" si="19"/>
        <v>1314.75</v>
      </c>
      <c r="L592" s="5">
        <v>23</v>
      </c>
      <c r="M592" s="1"/>
      <c r="N592" s="14"/>
      <c r="O592" s="14"/>
      <c r="P592" s="14"/>
      <c r="Q592" s="14"/>
      <c r="R592" s="14"/>
      <c r="S592" s="14"/>
      <c r="T592" s="14"/>
      <c r="U592" s="14"/>
    </row>
    <row r="593" spans="1:21" x14ac:dyDescent="0.25">
      <c r="A593" s="4" t="s">
        <v>1066</v>
      </c>
      <c r="B593" s="4" t="s">
        <v>1019</v>
      </c>
      <c r="C593" s="4" t="s">
        <v>1067</v>
      </c>
      <c r="D593" s="4" t="s">
        <v>17</v>
      </c>
      <c r="E593" s="5">
        <v>89</v>
      </c>
      <c r="F593" s="5">
        <v>32</v>
      </c>
      <c r="G593" s="5">
        <v>1837987</v>
      </c>
      <c r="H593" s="5">
        <f t="shared" si="18"/>
        <v>57437.09375</v>
      </c>
      <c r="I593" s="5">
        <v>42588.5</v>
      </c>
      <c r="J593" s="5">
        <v>85538</v>
      </c>
      <c r="K593" s="5">
        <f t="shared" si="19"/>
        <v>2673.0625</v>
      </c>
      <c r="L593" s="5">
        <v>1470.5</v>
      </c>
      <c r="M593" s="1"/>
      <c r="N593" s="14"/>
      <c r="O593" s="14"/>
      <c r="P593" s="14"/>
      <c r="Q593" s="14"/>
      <c r="R593" s="14"/>
      <c r="S593" s="14"/>
      <c r="T593" s="14"/>
      <c r="U593" s="14"/>
    </row>
    <row r="594" spans="1:21" x14ac:dyDescent="0.25">
      <c r="A594" s="4" t="s">
        <v>1068</v>
      </c>
      <c r="B594" s="4" t="s">
        <v>1019</v>
      </c>
      <c r="C594" s="4" t="s">
        <v>1057</v>
      </c>
      <c r="D594" s="4" t="s">
        <v>17</v>
      </c>
      <c r="E594" s="5">
        <v>661</v>
      </c>
      <c r="F594" s="5">
        <v>356</v>
      </c>
      <c r="G594" s="5">
        <v>13752017</v>
      </c>
      <c r="H594" s="5">
        <f t="shared" si="18"/>
        <v>38629.261235955055</v>
      </c>
      <c r="I594" s="5">
        <v>26416</v>
      </c>
      <c r="J594" s="5">
        <v>509610</v>
      </c>
      <c r="K594" s="5">
        <f t="shared" si="19"/>
        <v>1431.4887640449438</v>
      </c>
      <c r="L594" s="5">
        <v>374</v>
      </c>
      <c r="M594" s="1"/>
      <c r="N594" s="14"/>
      <c r="O594" s="14"/>
      <c r="P594" s="14"/>
      <c r="Q594" s="14"/>
      <c r="R594" s="14"/>
      <c r="S594" s="14"/>
      <c r="T594" s="14"/>
      <c r="U594" s="14"/>
    </row>
    <row r="595" spans="1:21" x14ac:dyDescent="0.25">
      <c r="A595" s="4" t="s">
        <v>1069</v>
      </c>
      <c r="B595" s="4" t="s">
        <v>1019</v>
      </c>
      <c r="C595" s="4" t="s">
        <v>1070</v>
      </c>
      <c r="D595" s="4" t="s">
        <v>17</v>
      </c>
      <c r="E595" s="5">
        <v>348</v>
      </c>
      <c r="F595" s="5">
        <v>99</v>
      </c>
      <c r="G595" s="5">
        <v>4714187</v>
      </c>
      <c r="H595" s="5">
        <f t="shared" si="18"/>
        <v>47618.050505050502</v>
      </c>
      <c r="I595" s="5">
        <v>35946</v>
      </c>
      <c r="J595" s="5">
        <v>173456</v>
      </c>
      <c r="K595" s="5">
        <f t="shared" si="19"/>
        <v>1752.0808080808081</v>
      </c>
      <c r="L595" s="5">
        <v>805</v>
      </c>
      <c r="M595" s="1"/>
      <c r="N595" s="14"/>
      <c r="O595" s="14"/>
      <c r="P595" s="14"/>
      <c r="Q595" s="14"/>
      <c r="R595" s="14"/>
      <c r="S595" s="14"/>
      <c r="T595" s="14"/>
      <c r="U595" s="14"/>
    </row>
    <row r="596" spans="1:21" x14ac:dyDescent="0.25">
      <c r="A596" s="4" t="s">
        <v>1071</v>
      </c>
      <c r="B596" s="4" t="s">
        <v>1019</v>
      </c>
      <c r="C596" s="4" t="s">
        <v>1072</v>
      </c>
      <c r="D596" s="4" t="s">
        <v>17</v>
      </c>
      <c r="E596" s="5">
        <v>317</v>
      </c>
      <c r="F596" s="5">
        <v>142</v>
      </c>
      <c r="G596" s="5">
        <v>5859740</v>
      </c>
      <c r="H596" s="5">
        <f t="shared" si="18"/>
        <v>41265.774647887323</v>
      </c>
      <c r="I596" s="5">
        <v>33123</v>
      </c>
      <c r="J596" s="5">
        <v>204199</v>
      </c>
      <c r="K596" s="5">
        <f t="shared" si="19"/>
        <v>1438.0211267605634</v>
      </c>
      <c r="L596" s="5">
        <v>418</v>
      </c>
      <c r="M596" s="1"/>
      <c r="N596" s="14"/>
      <c r="O596" s="14"/>
      <c r="P596" s="14"/>
      <c r="Q596" s="14"/>
      <c r="R596" s="14"/>
      <c r="S596" s="14"/>
      <c r="T596" s="14"/>
      <c r="U596" s="14"/>
    </row>
    <row r="597" spans="1:21" x14ac:dyDescent="0.25">
      <c r="A597" s="4" t="s">
        <v>1073</v>
      </c>
      <c r="B597" s="4" t="s">
        <v>1019</v>
      </c>
      <c r="C597" s="4" t="s">
        <v>1074</v>
      </c>
      <c r="D597" s="4" t="s">
        <v>17</v>
      </c>
      <c r="E597" s="5">
        <v>1197</v>
      </c>
      <c r="F597" s="5">
        <v>599</v>
      </c>
      <c r="G597" s="5">
        <v>24376444</v>
      </c>
      <c r="H597" s="5">
        <f t="shared" si="18"/>
        <v>40695.232053422369</v>
      </c>
      <c r="I597" s="5">
        <v>28891</v>
      </c>
      <c r="J597" s="5">
        <v>911575</v>
      </c>
      <c r="K597" s="5">
        <f t="shared" si="19"/>
        <v>1521.8280467445743</v>
      </c>
      <c r="L597" s="5">
        <v>477</v>
      </c>
      <c r="M597" s="1"/>
      <c r="N597" s="14"/>
      <c r="O597" s="14"/>
      <c r="P597" s="14"/>
      <c r="Q597" s="14"/>
      <c r="R597" s="14"/>
      <c r="S597" s="14"/>
      <c r="T597" s="14"/>
      <c r="U597" s="14"/>
    </row>
    <row r="598" spans="1:21" x14ac:dyDescent="0.25">
      <c r="A598" s="4" t="s">
        <v>1075</v>
      </c>
      <c r="B598" s="4" t="s">
        <v>1019</v>
      </c>
      <c r="C598" s="4" t="s">
        <v>31</v>
      </c>
      <c r="D598" s="4" t="s">
        <v>17</v>
      </c>
      <c r="E598" s="5">
        <v>963</v>
      </c>
      <c r="F598" s="5">
        <v>281</v>
      </c>
      <c r="G598" s="5">
        <v>13722521</v>
      </c>
      <c r="H598" s="5">
        <f t="shared" si="18"/>
        <v>48834.594306049825</v>
      </c>
      <c r="I598" s="5">
        <v>32837</v>
      </c>
      <c r="J598" s="5">
        <v>591138</v>
      </c>
      <c r="K598" s="5">
        <f t="shared" si="19"/>
        <v>2103.6939501779361</v>
      </c>
      <c r="L598" s="5">
        <v>782</v>
      </c>
      <c r="M598" s="1"/>
      <c r="N598" s="14"/>
      <c r="O598" s="14"/>
      <c r="P598" s="14"/>
      <c r="Q598" s="14"/>
      <c r="R598" s="14"/>
      <c r="S598" s="14"/>
      <c r="T598" s="14"/>
      <c r="U598" s="14"/>
    </row>
    <row r="599" spans="1:21" x14ac:dyDescent="0.25">
      <c r="A599" s="4" t="s">
        <v>1076</v>
      </c>
      <c r="B599" s="4" t="s">
        <v>1019</v>
      </c>
      <c r="C599" s="4" t="s">
        <v>1077</v>
      </c>
      <c r="D599" s="4" t="s">
        <v>17</v>
      </c>
      <c r="E599" s="5">
        <v>1074</v>
      </c>
      <c r="F599" s="5">
        <v>328</v>
      </c>
      <c r="G599" s="5">
        <v>12129456</v>
      </c>
      <c r="H599" s="5">
        <f t="shared" si="18"/>
        <v>36980.048780487807</v>
      </c>
      <c r="I599" s="5">
        <v>24491</v>
      </c>
      <c r="J599" s="5">
        <v>468564</v>
      </c>
      <c r="K599" s="5">
        <f t="shared" si="19"/>
        <v>1428.5487804878048</v>
      </c>
      <c r="L599" s="5">
        <v>256</v>
      </c>
      <c r="M599" s="1"/>
      <c r="N599" s="14"/>
      <c r="O599" s="14"/>
      <c r="P599" s="14"/>
      <c r="Q599" s="14"/>
      <c r="R599" s="14"/>
      <c r="S599" s="14"/>
      <c r="T599" s="14"/>
      <c r="U599" s="14"/>
    </row>
    <row r="600" spans="1:21" x14ac:dyDescent="0.25">
      <c r="A600" s="4" t="s">
        <v>1078</v>
      </c>
      <c r="B600" s="4" t="s">
        <v>1019</v>
      </c>
      <c r="C600" s="4" t="s">
        <v>1079</v>
      </c>
      <c r="D600" s="4" t="s">
        <v>17</v>
      </c>
      <c r="E600" s="5">
        <v>43</v>
      </c>
      <c r="F600" s="5">
        <v>18</v>
      </c>
      <c r="G600" s="5">
        <v>711531</v>
      </c>
      <c r="H600" s="5">
        <f t="shared" si="18"/>
        <v>39529.5</v>
      </c>
      <c r="I600" s="5">
        <v>39089.5</v>
      </c>
      <c r="J600" s="5">
        <v>27581</v>
      </c>
      <c r="K600" s="5">
        <f t="shared" si="19"/>
        <v>1532.2777777777778</v>
      </c>
      <c r="L600" s="5">
        <v>622</v>
      </c>
      <c r="M600" s="1"/>
      <c r="N600" s="14"/>
      <c r="O600" s="14"/>
      <c r="P600" s="14"/>
      <c r="Q600" s="14"/>
      <c r="R600" s="14"/>
      <c r="S600" s="14"/>
      <c r="T600" s="14"/>
      <c r="U600" s="14"/>
    </row>
    <row r="601" spans="1:21" x14ac:dyDescent="0.25">
      <c r="A601" s="4" t="s">
        <v>1080</v>
      </c>
      <c r="B601" s="4" t="s">
        <v>1019</v>
      </c>
      <c r="C601" s="4" t="s">
        <v>1081</v>
      </c>
      <c r="D601" s="4" t="s">
        <v>17</v>
      </c>
      <c r="E601" s="5">
        <v>133</v>
      </c>
      <c r="F601" s="5">
        <v>56</v>
      </c>
      <c r="G601" s="5">
        <v>2166242</v>
      </c>
      <c r="H601" s="5">
        <f t="shared" si="18"/>
        <v>38682.892857142855</v>
      </c>
      <c r="I601" s="5">
        <v>30237.5</v>
      </c>
      <c r="J601" s="5">
        <v>86402</v>
      </c>
      <c r="K601" s="5">
        <f t="shared" si="19"/>
        <v>1542.8928571428571</v>
      </c>
      <c r="L601" s="5">
        <v>469.5</v>
      </c>
      <c r="M601" s="1"/>
      <c r="N601" s="14"/>
      <c r="O601" s="14"/>
      <c r="P601" s="14"/>
      <c r="Q601" s="14"/>
      <c r="R601" s="14"/>
      <c r="S601" s="14"/>
      <c r="T601" s="14"/>
      <c r="U601" s="14"/>
    </row>
    <row r="602" spans="1:21" x14ac:dyDescent="0.25">
      <c r="A602" s="4" t="s">
        <v>1082</v>
      </c>
      <c r="B602" s="4" t="s">
        <v>1019</v>
      </c>
      <c r="C602" s="4" t="s">
        <v>1083</v>
      </c>
      <c r="D602" s="4" t="s">
        <v>17</v>
      </c>
      <c r="E602" s="5">
        <v>1163</v>
      </c>
      <c r="F602" s="5">
        <v>596</v>
      </c>
      <c r="G602" s="5">
        <v>22289285</v>
      </c>
      <c r="H602" s="5">
        <f t="shared" si="18"/>
        <v>37398.12919463087</v>
      </c>
      <c r="I602" s="5">
        <v>20970.5</v>
      </c>
      <c r="J602" s="5">
        <v>796411</v>
      </c>
      <c r="K602" s="5">
        <f t="shared" si="19"/>
        <v>1336.260067114094</v>
      </c>
      <c r="L602" s="5">
        <v>128</v>
      </c>
      <c r="M602" s="1"/>
      <c r="N602" s="14"/>
      <c r="O602" s="14"/>
      <c r="P602" s="14"/>
      <c r="Q602" s="14"/>
      <c r="R602" s="14"/>
      <c r="S602" s="14"/>
      <c r="T602" s="14"/>
      <c r="U602" s="14"/>
    </row>
    <row r="603" spans="1:21" x14ac:dyDescent="0.25">
      <c r="A603" s="6" t="s">
        <v>1084</v>
      </c>
      <c r="B603" s="6" t="s">
        <v>1019</v>
      </c>
      <c r="C603" s="6" t="s">
        <v>54</v>
      </c>
      <c r="D603" s="6" t="s">
        <v>55</v>
      </c>
      <c r="E603" s="7">
        <v>9227</v>
      </c>
      <c r="F603" s="7">
        <v>4330</v>
      </c>
      <c r="G603" s="7">
        <v>171393830</v>
      </c>
      <c r="H603" s="7">
        <f t="shared" si="18"/>
        <v>39582.870669745957</v>
      </c>
      <c r="I603" s="7">
        <v>25400</v>
      </c>
      <c r="J603" s="7">
        <v>6708042</v>
      </c>
      <c r="K603" s="7">
        <f t="shared" si="19"/>
        <v>1549.2013856812932</v>
      </c>
      <c r="L603" s="7">
        <v>333.5</v>
      </c>
      <c r="M603" s="1"/>
      <c r="N603" s="14"/>
      <c r="O603" s="14"/>
      <c r="P603" s="14"/>
      <c r="Q603" s="14"/>
      <c r="R603" s="14"/>
      <c r="S603" s="14"/>
      <c r="T603" s="14"/>
      <c r="U603" s="14"/>
    </row>
    <row r="604" spans="1:21" x14ac:dyDescent="0.25">
      <c r="A604" s="4" t="s">
        <v>1085</v>
      </c>
      <c r="B604" s="4" t="s">
        <v>472</v>
      </c>
      <c r="C604" s="4" t="s">
        <v>1086</v>
      </c>
      <c r="D604" s="4" t="s">
        <v>13</v>
      </c>
      <c r="E604" s="5">
        <v>3231</v>
      </c>
      <c r="F604" s="5">
        <v>1617</v>
      </c>
      <c r="G604" s="5">
        <v>65441330</v>
      </c>
      <c r="H604" s="5">
        <f t="shared" si="18"/>
        <v>40470.828695114411</v>
      </c>
      <c r="I604" s="5">
        <v>31951</v>
      </c>
      <c r="J604" s="5">
        <v>2413950</v>
      </c>
      <c r="K604" s="5">
        <f t="shared" si="19"/>
        <v>1492.8571428571429</v>
      </c>
      <c r="L604" s="5">
        <v>674</v>
      </c>
      <c r="M604" s="1"/>
      <c r="N604" s="14"/>
      <c r="O604" s="14"/>
      <c r="P604" s="14"/>
      <c r="Q604" s="14"/>
      <c r="R604" s="14"/>
      <c r="S604" s="14"/>
      <c r="T604" s="14"/>
      <c r="U604" s="14"/>
    </row>
    <row r="605" spans="1:21" x14ac:dyDescent="0.25">
      <c r="A605" s="4" t="s">
        <v>1087</v>
      </c>
      <c r="B605" s="4" t="s">
        <v>472</v>
      </c>
      <c r="C605" s="4" t="s">
        <v>1088</v>
      </c>
      <c r="D605" s="4" t="s">
        <v>13</v>
      </c>
      <c r="E605" s="5">
        <v>1890</v>
      </c>
      <c r="F605" s="5">
        <v>1340</v>
      </c>
      <c r="G605" s="5">
        <v>65877069</v>
      </c>
      <c r="H605" s="5">
        <f t="shared" si="18"/>
        <v>49161.991791044777</v>
      </c>
      <c r="I605" s="5">
        <v>36352.5</v>
      </c>
      <c r="J605" s="5">
        <v>1842132</v>
      </c>
      <c r="K605" s="5">
        <f t="shared" si="19"/>
        <v>1374.7253731343283</v>
      </c>
      <c r="L605" s="5">
        <v>473</v>
      </c>
      <c r="M605" s="1"/>
      <c r="N605" s="14"/>
      <c r="O605" s="14"/>
      <c r="P605" s="14"/>
      <c r="Q605" s="14"/>
      <c r="R605" s="14"/>
      <c r="S605" s="14"/>
      <c r="T605" s="14"/>
      <c r="U605" s="14"/>
    </row>
    <row r="606" spans="1:21" x14ac:dyDescent="0.25">
      <c r="A606" s="4" t="s">
        <v>1089</v>
      </c>
      <c r="B606" s="4" t="s">
        <v>472</v>
      </c>
      <c r="C606" s="4" t="s">
        <v>1090</v>
      </c>
      <c r="D606" s="4" t="s">
        <v>13</v>
      </c>
      <c r="E606" s="5">
        <v>2497</v>
      </c>
      <c r="F606" s="5">
        <v>1291</v>
      </c>
      <c r="G606" s="5">
        <v>61774491</v>
      </c>
      <c r="H606" s="5">
        <f t="shared" si="18"/>
        <v>47850.109217660727</v>
      </c>
      <c r="I606" s="5">
        <v>35379</v>
      </c>
      <c r="J606" s="5">
        <v>2471865</v>
      </c>
      <c r="K606" s="5">
        <f t="shared" si="19"/>
        <v>1914.6901626646011</v>
      </c>
      <c r="L606" s="5">
        <v>903</v>
      </c>
      <c r="M606" s="1"/>
      <c r="N606" s="14"/>
      <c r="O606" s="14"/>
      <c r="P606" s="14"/>
      <c r="Q606" s="14"/>
      <c r="R606" s="14"/>
      <c r="S606" s="14"/>
      <c r="T606" s="14"/>
      <c r="U606" s="14"/>
    </row>
    <row r="607" spans="1:21" x14ac:dyDescent="0.25">
      <c r="A607" s="4" t="s">
        <v>1091</v>
      </c>
      <c r="B607" s="4" t="s">
        <v>472</v>
      </c>
      <c r="C607" s="4" t="s">
        <v>1092</v>
      </c>
      <c r="D607" s="4" t="s">
        <v>13</v>
      </c>
      <c r="E607" s="5">
        <v>3781</v>
      </c>
      <c r="F607" s="5">
        <v>2357</v>
      </c>
      <c r="G607" s="5">
        <v>121002010</v>
      </c>
      <c r="H607" s="5">
        <f t="shared" si="18"/>
        <v>51337.297411964362</v>
      </c>
      <c r="I607" s="5">
        <v>34662</v>
      </c>
      <c r="J607" s="5">
        <v>4704900</v>
      </c>
      <c r="K607" s="5">
        <f t="shared" si="19"/>
        <v>1996.1391599490878</v>
      </c>
      <c r="L607" s="5">
        <v>834</v>
      </c>
      <c r="M607" s="1"/>
      <c r="N607" s="14"/>
      <c r="O607" s="14"/>
      <c r="P607" s="14"/>
      <c r="Q607" s="14"/>
      <c r="R607" s="14"/>
      <c r="S607" s="14"/>
      <c r="T607" s="14"/>
      <c r="U607" s="14"/>
    </row>
    <row r="608" spans="1:21" x14ac:dyDescent="0.25">
      <c r="A608" s="4" t="s">
        <v>1093</v>
      </c>
      <c r="B608" s="4" t="s">
        <v>472</v>
      </c>
      <c r="C608" s="4" t="s">
        <v>1094</v>
      </c>
      <c r="D608" s="4" t="s">
        <v>13</v>
      </c>
      <c r="E608" s="5">
        <v>12268</v>
      </c>
      <c r="F608" s="5">
        <v>4299</v>
      </c>
      <c r="G608" s="5">
        <v>195862960</v>
      </c>
      <c r="H608" s="5">
        <f t="shared" si="18"/>
        <v>45560.120958362408</v>
      </c>
      <c r="I608" s="5">
        <v>29384</v>
      </c>
      <c r="J608" s="5">
        <v>7306513</v>
      </c>
      <c r="K608" s="5">
        <f t="shared" si="19"/>
        <v>1699.5843219353337</v>
      </c>
      <c r="L608" s="5">
        <v>492</v>
      </c>
      <c r="M608" s="1"/>
      <c r="N608" s="14"/>
      <c r="O608" s="14"/>
      <c r="P608" s="14"/>
      <c r="Q608" s="14"/>
      <c r="R608" s="14"/>
      <c r="S608" s="14"/>
      <c r="T608" s="14"/>
      <c r="U608" s="14"/>
    </row>
    <row r="609" spans="1:21" x14ac:dyDescent="0.25">
      <c r="A609" s="4" t="s">
        <v>1095</v>
      </c>
      <c r="B609" s="4" t="s">
        <v>472</v>
      </c>
      <c r="C609" s="4" t="s">
        <v>1096</v>
      </c>
      <c r="D609" s="4" t="s">
        <v>17</v>
      </c>
      <c r="E609" s="5">
        <v>790</v>
      </c>
      <c r="F609" s="5">
        <v>242</v>
      </c>
      <c r="G609" s="5">
        <v>9795425</v>
      </c>
      <c r="H609" s="5">
        <f t="shared" si="18"/>
        <v>40476.962809917357</v>
      </c>
      <c r="I609" s="5">
        <v>30160</v>
      </c>
      <c r="J609" s="5">
        <v>347814</v>
      </c>
      <c r="K609" s="5">
        <f t="shared" si="19"/>
        <v>1437.2479338842975</v>
      </c>
      <c r="L609" s="5">
        <v>319</v>
      </c>
      <c r="M609" s="1"/>
      <c r="N609" s="14"/>
      <c r="O609" s="14"/>
      <c r="P609" s="14"/>
      <c r="Q609" s="14"/>
      <c r="R609" s="14"/>
      <c r="S609" s="14"/>
      <c r="T609" s="14"/>
      <c r="U609" s="14"/>
    </row>
    <row r="610" spans="1:21" x14ac:dyDescent="0.25">
      <c r="A610" s="4" t="s">
        <v>1097</v>
      </c>
      <c r="B610" s="4" t="s">
        <v>472</v>
      </c>
      <c r="C610" s="4" t="s">
        <v>1098</v>
      </c>
      <c r="D610" s="4" t="s">
        <v>17</v>
      </c>
      <c r="E610" s="5">
        <v>361</v>
      </c>
      <c r="F610" s="5">
        <v>208</v>
      </c>
      <c r="G610" s="5">
        <v>6997443</v>
      </c>
      <c r="H610" s="5">
        <f t="shared" si="18"/>
        <v>33641.552884615383</v>
      </c>
      <c r="I610" s="5">
        <v>26103.5</v>
      </c>
      <c r="J610" s="5">
        <v>243827</v>
      </c>
      <c r="K610" s="5">
        <f t="shared" si="19"/>
        <v>1172.2451923076924</v>
      </c>
      <c r="L610" s="5">
        <v>256</v>
      </c>
      <c r="M610" s="1"/>
      <c r="N610" s="14"/>
      <c r="O610" s="14"/>
      <c r="P610" s="14"/>
      <c r="Q610" s="14"/>
      <c r="R610" s="14"/>
      <c r="S610" s="14"/>
      <c r="T610" s="14"/>
      <c r="U610" s="14"/>
    </row>
    <row r="611" spans="1:21" x14ac:dyDescent="0.25">
      <c r="A611" s="4" t="s">
        <v>1099</v>
      </c>
      <c r="B611" s="4" t="s">
        <v>472</v>
      </c>
      <c r="C611" s="4" t="s">
        <v>1086</v>
      </c>
      <c r="D611" s="4" t="s">
        <v>17</v>
      </c>
      <c r="E611" s="5">
        <v>372</v>
      </c>
      <c r="F611" s="5">
        <v>262</v>
      </c>
      <c r="G611" s="5">
        <v>8377316</v>
      </c>
      <c r="H611" s="5">
        <f t="shared" si="18"/>
        <v>31974.48854961832</v>
      </c>
      <c r="I611" s="5">
        <v>24343</v>
      </c>
      <c r="J611" s="5">
        <v>305558</v>
      </c>
      <c r="K611" s="5">
        <f t="shared" si="19"/>
        <v>1166.2519083969466</v>
      </c>
      <c r="L611" s="5">
        <v>418</v>
      </c>
      <c r="M611" s="1"/>
      <c r="N611" s="14"/>
      <c r="O611" s="14"/>
      <c r="P611" s="14"/>
      <c r="Q611" s="14"/>
      <c r="R611" s="14"/>
      <c r="S611" s="14"/>
      <c r="T611" s="14"/>
      <c r="U611" s="14"/>
    </row>
    <row r="612" spans="1:21" x14ac:dyDescent="0.25">
      <c r="A612" s="4" t="s">
        <v>1100</v>
      </c>
      <c r="B612" s="4" t="s">
        <v>472</v>
      </c>
      <c r="C612" s="4" t="s">
        <v>1101</v>
      </c>
      <c r="D612" s="4" t="s">
        <v>17</v>
      </c>
      <c r="E612" s="5">
        <v>409</v>
      </c>
      <c r="F612" s="5">
        <v>218</v>
      </c>
      <c r="G612" s="5">
        <v>8924887</v>
      </c>
      <c r="H612" s="5">
        <f t="shared" si="18"/>
        <v>40939.848623853213</v>
      </c>
      <c r="I612" s="5">
        <v>31716</v>
      </c>
      <c r="J612" s="5">
        <v>341336</v>
      </c>
      <c r="K612" s="5">
        <f t="shared" si="19"/>
        <v>1565.7614678899083</v>
      </c>
      <c r="L612" s="5">
        <v>461.5</v>
      </c>
      <c r="M612" s="1"/>
      <c r="N612" s="14"/>
      <c r="O612" s="14"/>
      <c r="P612" s="14"/>
      <c r="Q612" s="14"/>
      <c r="R612" s="14"/>
      <c r="S612" s="14"/>
      <c r="T612" s="14"/>
      <c r="U612" s="14"/>
    </row>
    <row r="613" spans="1:21" x14ac:dyDescent="0.25">
      <c r="A613" s="4" t="s">
        <v>1102</v>
      </c>
      <c r="B613" s="4" t="s">
        <v>472</v>
      </c>
      <c r="C613" s="4" t="s">
        <v>1103</v>
      </c>
      <c r="D613" s="4" t="s">
        <v>17</v>
      </c>
      <c r="E613" s="5">
        <v>396</v>
      </c>
      <c r="F613" s="5">
        <v>114</v>
      </c>
      <c r="G613" s="5">
        <v>4677509</v>
      </c>
      <c r="H613" s="5">
        <f t="shared" si="18"/>
        <v>41030.780701754389</v>
      </c>
      <c r="I613" s="5">
        <v>41559.5</v>
      </c>
      <c r="J613" s="5">
        <v>206615</v>
      </c>
      <c r="K613" s="5">
        <f t="shared" si="19"/>
        <v>1812.4122807017543</v>
      </c>
      <c r="L613" s="5">
        <v>1093</v>
      </c>
      <c r="M613" s="1"/>
      <c r="N613" s="14"/>
      <c r="O613" s="14"/>
      <c r="P613" s="14"/>
      <c r="Q613" s="14"/>
      <c r="R613" s="14"/>
      <c r="S613" s="14"/>
      <c r="T613" s="14"/>
      <c r="U613" s="14"/>
    </row>
    <row r="614" spans="1:21" x14ac:dyDescent="0.25">
      <c r="A614" s="4" t="s">
        <v>1104</v>
      </c>
      <c r="B614" s="4" t="s">
        <v>472</v>
      </c>
      <c r="C614" s="4" t="s">
        <v>1105</v>
      </c>
      <c r="D614" s="4" t="s">
        <v>17</v>
      </c>
      <c r="E614" s="5">
        <v>258</v>
      </c>
      <c r="F614" s="5">
        <v>98</v>
      </c>
      <c r="G614" s="5">
        <v>5131003</v>
      </c>
      <c r="H614" s="5">
        <f t="shared" si="18"/>
        <v>52357.173469387752</v>
      </c>
      <c r="I614" s="5">
        <v>34991.5</v>
      </c>
      <c r="J614" s="5">
        <v>217996</v>
      </c>
      <c r="K614" s="5">
        <f t="shared" si="19"/>
        <v>2224.4489795918366</v>
      </c>
      <c r="L614" s="5">
        <v>863</v>
      </c>
      <c r="M614" s="1"/>
      <c r="N614" s="14"/>
      <c r="O614" s="14"/>
      <c r="P614" s="14"/>
      <c r="Q614" s="14"/>
      <c r="R614" s="14"/>
      <c r="S614" s="14"/>
      <c r="T614" s="14"/>
      <c r="U614" s="14"/>
    </row>
    <row r="615" spans="1:21" x14ac:dyDescent="0.25">
      <c r="A615" s="4" t="s">
        <v>1106</v>
      </c>
      <c r="B615" s="4" t="s">
        <v>472</v>
      </c>
      <c r="C615" s="4" t="s">
        <v>1107</v>
      </c>
      <c r="D615" s="4" t="s">
        <v>17</v>
      </c>
      <c r="E615" s="5">
        <v>547</v>
      </c>
      <c r="F615" s="5">
        <v>152</v>
      </c>
      <c r="G615" s="5">
        <v>6570282</v>
      </c>
      <c r="H615" s="5">
        <f t="shared" si="18"/>
        <v>43225.539473684214</v>
      </c>
      <c r="I615" s="5">
        <v>31046.5</v>
      </c>
      <c r="J615" s="5">
        <v>274056</v>
      </c>
      <c r="K615" s="5">
        <f t="shared" si="19"/>
        <v>1803</v>
      </c>
      <c r="L615" s="5">
        <v>581</v>
      </c>
      <c r="M615" s="1"/>
      <c r="N615" s="14"/>
      <c r="O615" s="14"/>
      <c r="P615" s="14"/>
      <c r="Q615" s="14"/>
      <c r="R615" s="14"/>
      <c r="S615" s="14"/>
      <c r="T615" s="14"/>
      <c r="U615" s="14"/>
    </row>
    <row r="616" spans="1:21" x14ac:dyDescent="0.25">
      <c r="A616" s="4" t="s">
        <v>1108</v>
      </c>
      <c r="B616" s="4" t="s">
        <v>472</v>
      </c>
      <c r="C616" s="4" t="s">
        <v>1090</v>
      </c>
      <c r="D616" s="4" t="s">
        <v>17</v>
      </c>
      <c r="E616" s="5">
        <v>606</v>
      </c>
      <c r="F616" s="5">
        <v>314</v>
      </c>
      <c r="G616" s="5">
        <v>13411772</v>
      </c>
      <c r="H616" s="5">
        <f t="shared" si="18"/>
        <v>42712.649681528659</v>
      </c>
      <c r="I616" s="5">
        <v>25912.5</v>
      </c>
      <c r="J616" s="5">
        <v>527602</v>
      </c>
      <c r="K616" s="5">
        <f t="shared" si="19"/>
        <v>1680.2611464968154</v>
      </c>
      <c r="L616" s="5">
        <v>184.5</v>
      </c>
      <c r="M616" s="1"/>
      <c r="N616" s="14"/>
      <c r="O616" s="14"/>
      <c r="P616" s="14"/>
      <c r="Q616" s="14"/>
      <c r="R616" s="14"/>
      <c r="S616" s="14"/>
      <c r="T616" s="14"/>
      <c r="U616" s="14"/>
    </row>
    <row r="617" spans="1:21" x14ac:dyDescent="0.25">
      <c r="A617" s="4" t="s">
        <v>1109</v>
      </c>
      <c r="B617" s="4" t="s">
        <v>472</v>
      </c>
      <c r="C617" s="4" t="s">
        <v>1110</v>
      </c>
      <c r="D617" s="4" t="s">
        <v>17</v>
      </c>
      <c r="E617" s="5">
        <v>415</v>
      </c>
      <c r="F617" s="5">
        <v>191</v>
      </c>
      <c r="G617" s="5">
        <v>6481279</v>
      </c>
      <c r="H617" s="5">
        <f t="shared" si="18"/>
        <v>33933.397905759164</v>
      </c>
      <c r="I617" s="5">
        <v>25556</v>
      </c>
      <c r="J617" s="5">
        <v>194134</v>
      </c>
      <c r="K617" s="5">
        <f t="shared" si="19"/>
        <v>1016.4083769633507</v>
      </c>
      <c r="L617" s="5">
        <v>74</v>
      </c>
      <c r="M617" s="1"/>
      <c r="N617" s="14"/>
      <c r="O617" s="14"/>
      <c r="P617" s="14"/>
      <c r="Q617" s="14"/>
      <c r="R617" s="14"/>
      <c r="S617" s="14"/>
      <c r="T617" s="14"/>
      <c r="U617" s="14"/>
    </row>
    <row r="618" spans="1:21" x14ac:dyDescent="0.25">
      <c r="A618" s="4" t="s">
        <v>1111</v>
      </c>
      <c r="B618" s="4" t="s">
        <v>472</v>
      </c>
      <c r="C618" s="4" t="s">
        <v>364</v>
      </c>
      <c r="D618" s="4" t="s">
        <v>17</v>
      </c>
      <c r="E618" s="5">
        <v>504</v>
      </c>
      <c r="F618" s="5">
        <v>139</v>
      </c>
      <c r="G618" s="5">
        <v>6722045</v>
      </c>
      <c r="H618" s="5">
        <f t="shared" si="18"/>
        <v>48360.03597122302</v>
      </c>
      <c r="I618" s="5">
        <v>34307</v>
      </c>
      <c r="J618" s="5">
        <v>249279</v>
      </c>
      <c r="K618" s="5">
        <f t="shared" si="19"/>
        <v>1793.3741007194244</v>
      </c>
      <c r="L618" s="5">
        <v>506</v>
      </c>
      <c r="M618" s="1"/>
      <c r="N618" s="14"/>
      <c r="O618" s="14"/>
      <c r="P618" s="14"/>
      <c r="Q618" s="14"/>
      <c r="R618" s="14"/>
      <c r="S618" s="14"/>
      <c r="T618" s="14"/>
      <c r="U618" s="14"/>
    </row>
    <row r="619" spans="1:21" x14ac:dyDescent="0.25">
      <c r="A619" s="4" t="s">
        <v>1112</v>
      </c>
      <c r="B619" s="4" t="s">
        <v>472</v>
      </c>
      <c r="C619" s="4" t="s">
        <v>1113</v>
      </c>
      <c r="D619" s="4" t="s">
        <v>17</v>
      </c>
      <c r="E619" s="5">
        <v>1139</v>
      </c>
      <c r="F619" s="5">
        <v>420</v>
      </c>
      <c r="G619" s="5">
        <v>20861296</v>
      </c>
      <c r="H619" s="5">
        <f t="shared" si="18"/>
        <v>49669.752380952385</v>
      </c>
      <c r="I619" s="5">
        <v>34637.5</v>
      </c>
      <c r="J619" s="5">
        <v>561523</v>
      </c>
      <c r="K619" s="5">
        <f t="shared" si="19"/>
        <v>1336.9595238095237</v>
      </c>
      <c r="L619" s="5">
        <v>135.5</v>
      </c>
      <c r="M619" s="1"/>
      <c r="N619" s="14"/>
      <c r="O619" s="14"/>
      <c r="P619" s="14"/>
      <c r="Q619" s="14"/>
      <c r="R619" s="14"/>
      <c r="S619" s="14"/>
      <c r="T619" s="14"/>
      <c r="U619" s="14"/>
    </row>
    <row r="620" spans="1:21" x14ac:dyDescent="0.25">
      <c r="A620" s="4" t="s">
        <v>1114</v>
      </c>
      <c r="B620" s="4" t="s">
        <v>472</v>
      </c>
      <c r="C620" s="4" t="s">
        <v>1115</v>
      </c>
      <c r="D620" s="4" t="s">
        <v>17</v>
      </c>
      <c r="E620" s="5">
        <v>507</v>
      </c>
      <c r="F620" s="5">
        <v>144</v>
      </c>
      <c r="G620" s="5">
        <v>6108671</v>
      </c>
      <c r="H620" s="5">
        <f t="shared" si="18"/>
        <v>42421.326388888891</v>
      </c>
      <c r="I620" s="5">
        <v>21797</v>
      </c>
      <c r="J620" s="5">
        <v>213962</v>
      </c>
      <c r="K620" s="5">
        <f t="shared" si="19"/>
        <v>1485.8472222222222</v>
      </c>
      <c r="L620" s="5">
        <v>0</v>
      </c>
      <c r="M620" s="1"/>
      <c r="N620" s="14"/>
      <c r="O620" s="14"/>
      <c r="P620" s="14"/>
      <c r="Q620" s="14"/>
      <c r="R620" s="14"/>
      <c r="S620" s="14"/>
      <c r="T620" s="14"/>
      <c r="U620" s="14"/>
    </row>
    <row r="621" spans="1:21" x14ac:dyDescent="0.25">
      <c r="A621" s="4" t="s">
        <v>1116</v>
      </c>
      <c r="B621" s="4" t="s">
        <v>472</v>
      </c>
      <c r="C621" s="4" t="s">
        <v>1117</v>
      </c>
      <c r="D621" s="4" t="s">
        <v>17</v>
      </c>
      <c r="E621" s="5">
        <v>2210</v>
      </c>
      <c r="F621" s="5">
        <v>624</v>
      </c>
      <c r="G621" s="5">
        <v>36801841</v>
      </c>
      <c r="H621" s="5">
        <f t="shared" si="18"/>
        <v>58977.309294871797</v>
      </c>
      <c r="I621" s="5">
        <v>44016.5</v>
      </c>
      <c r="J621" s="5">
        <v>883719</v>
      </c>
      <c r="K621" s="5">
        <f t="shared" si="19"/>
        <v>1416.2163461538462</v>
      </c>
      <c r="L621" s="5">
        <v>223</v>
      </c>
      <c r="M621" s="1"/>
      <c r="N621" s="14"/>
      <c r="O621" s="14"/>
      <c r="P621" s="14"/>
      <c r="Q621" s="14"/>
      <c r="R621" s="14"/>
      <c r="S621" s="14"/>
      <c r="T621" s="14"/>
      <c r="U621" s="14"/>
    </row>
    <row r="622" spans="1:21" x14ac:dyDescent="0.25">
      <c r="A622" s="4" t="s">
        <v>1118</v>
      </c>
      <c r="B622" s="4" t="s">
        <v>472</v>
      </c>
      <c r="C622" s="4" t="s">
        <v>1119</v>
      </c>
      <c r="D622" s="4" t="s">
        <v>17</v>
      </c>
      <c r="E622" s="5">
        <v>288</v>
      </c>
      <c r="F622" s="5">
        <v>82</v>
      </c>
      <c r="G622" s="5">
        <v>2245325</v>
      </c>
      <c r="H622" s="5">
        <f t="shared" si="18"/>
        <v>27382.012195121952</v>
      </c>
      <c r="I622" s="5">
        <v>29621</v>
      </c>
      <c r="J622" s="5">
        <v>106416</v>
      </c>
      <c r="K622" s="5">
        <f t="shared" si="19"/>
        <v>1297.7560975609756</v>
      </c>
      <c r="L622" s="5">
        <v>203</v>
      </c>
      <c r="M622" s="1"/>
      <c r="N622" s="14"/>
      <c r="O622" s="14"/>
      <c r="P622" s="14"/>
      <c r="Q622" s="14"/>
      <c r="R622" s="14"/>
      <c r="S622" s="14"/>
      <c r="T622" s="14"/>
      <c r="U622" s="14"/>
    </row>
    <row r="623" spans="1:21" x14ac:dyDescent="0.25">
      <c r="A623" s="4" t="s">
        <v>1120</v>
      </c>
      <c r="B623" s="4" t="s">
        <v>472</v>
      </c>
      <c r="C623" s="4" t="s">
        <v>1121</v>
      </c>
      <c r="D623" s="4" t="s">
        <v>17</v>
      </c>
      <c r="E623" s="5">
        <v>555</v>
      </c>
      <c r="F623" s="5">
        <v>250</v>
      </c>
      <c r="G623" s="5">
        <v>10824202</v>
      </c>
      <c r="H623" s="5">
        <f t="shared" si="18"/>
        <v>43296.807999999997</v>
      </c>
      <c r="I623" s="5">
        <v>25747.5</v>
      </c>
      <c r="J623" s="5">
        <v>257296</v>
      </c>
      <c r="K623" s="5">
        <f t="shared" si="19"/>
        <v>1029.184</v>
      </c>
      <c r="L623" s="5">
        <v>209</v>
      </c>
      <c r="M623" s="1"/>
      <c r="N623" s="14"/>
      <c r="O623" s="14"/>
      <c r="P623" s="14"/>
      <c r="Q623" s="14"/>
      <c r="R623" s="14"/>
      <c r="S623" s="14"/>
      <c r="T623" s="14"/>
      <c r="U623" s="14"/>
    </row>
    <row r="624" spans="1:21" x14ac:dyDescent="0.25">
      <c r="A624" s="4" t="s">
        <v>1122</v>
      </c>
      <c r="B624" s="4" t="s">
        <v>472</v>
      </c>
      <c r="C624" s="4" t="s">
        <v>1123</v>
      </c>
      <c r="D624" s="4" t="s">
        <v>17</v>
      </c>
      <c r="E624" s="5">
        <v>802</v>
      </c>
      <c r="F624" s="5">
        <v>211</v>
      </c>
      <c r="G624" s="5">
        <v>11279089</v>
      </c>
      <c r="H624" s="5">
        <f t="shared" si="18"/>
        <v>53455.398104265405</v>
      </c>
      <c r="I624" s="5">
        <v>40183</v>
      </c>
      <c r="J624" s="5">
        <v>424651</v>
      </c>
      <c r="K624" s="5">
        <f t="shared" si="19"/>
        <v>2012.5639810426539</v>
      </c>
      <c r="L624" s="5">
        <v>528</v>
      </c>
      <c r="M624" s="1"/>
      <c r="N624" s="14"/>
      <c r="O624" s="14"/>
      <c r="P624" s="14"/>
      <c r="Q624" s="14"/>
      <c r="R624" s="14"/>
      <c r="S624" s="14"/>
      <c r="T624" s="14"/>
      <c r="U624" s="14"/>
    </row>
    <row r="625" spans="1:21" x14ac:dyDescent="0.25">
      <c r="A625" s="4" t="s">
        <v>1124</v>
      </c>
      <c r="B625" s="4" t="s">
        <v>472</v>
      </c>
      <c r="C625" s="4" t="s">
        <v>1125</v>
      </c>
      <c r="D625" s="4" t="s">
        <v>17</v>
      </c>
      <c r="E625" s="5">
        <v>600</v>
      </c>
      <c r="F625" s="5">
        <v>115</v>
      </c>
      <c r="G625" s="5">
        <v>5543524</v>
      </c>
      <c r="H625" s="5">
        <f t="shared" si="18"/>
        <v>48204.556521739134</v>
      </c>
      <c r="I625" s="5">
        <v>35995</v>
      </c>
      <c r="J625" s="5">
        <v>207314</v>
      </c>
      <c r="K625" s="5">
        <f t="shared" si="19"/>
        <v>1802.7304347826087</v>
      </c>
      <c r="L625" s="5">
        <v>598</v>
      </c>
      <c r="M625" s="1"/>
      <c r="N625" s="14"/>
      <c r="O625" s="14"/>
      <c r="P625" s="14"/>
      <c r="Q625" s="14"/>
      <c r="R625" s="14"/>
      <c r="S625" s="14"/>
      <c r="T625" s="14"/>
      <c r="U625" s="14"/>
    </row>
    <row r="626" spans="1:21" x14ac:dyDescent="0.25">
      <c r="A626" s="4" t="s">
        <v>1126</v>
      </c>
      <c r="B626" s="4" t="s">
        <v>472</v>
      </c>
      <c r="C626" s="4" t="s">
        <v>1127</v>
      </c>
      <c r="D626" s="4" t="s">
        <v>17</v>
      </c>
      <c r="E626" s="5">
        <v>297</v>
      </c>
      <c r="F626" s="5">
        <v>108</v>
      </c>
      <c r="G626" s="5">
        <v>3155635</v>
      </c>
      <c r="H626" s="5">
        <f t="shared" si="18"/>
        <v>29218.842592592591</v>
      </c>
      <c r="I626" s="5">
        <v>26829.5</v>
      </c>
      <c r="J626" s="5">
        <v>121970</v>
      </c>
      <c r="K626" s="5">
        <f t="shared" si="19"/>
        <v>1129.351851851852</v>
      </c>
      <c r="L626" s="5">
        <v>171</v>
      </c>
      <c r="M626" s="1"/>
      <c r="N626" s="14"/>
      <c r="O626" s="14"/>
      <c r="P626" s="14"/>
      <c r="Q626" s="14"/>
      <c r="R626" s="14"/>
      <c r="S626" s="14"/>
      <c r="T626" s="14"/>
      <c r="U626" s="14"/>
    </row>
    <row r="627" spans="1:21" x14ac:dyDescent="0.25">
      <c r="A627" s="4" t="s">
        <v>1128</v>
      </c>
      <c r="B627" s="4" t="s">
        <v>472</v>
      </c>
      <c r="C627" s="4" t="s">
        <v>1129</v>
      </c>
      <c r="D627" s="4" t="s">
        <v>17</v>
      </c>
      <c r="E627" s="5">
        <v>562</v>
      </c>
      <c r="F627" s="5">
        <v>136</v>
      </c>
      <c r="G627" s="5">
        <v>4990156</v>
      </c>
      <c r="H627" s="5">
        <f t="shared" si="18"/>
        <v>36692.323529411762</v>
      </c>
      <c r="I627" s="5">
        <v>30475</v>
      </c>
      <c r="J627" s="5">
        <v>182947</v>
      </c>
      <c r="K627" s="5">
        <f t="shared" si="19"/>
        <v>1345.1985294117646</v>
      </c>
      <c r="L627" s="5">
        <v>166</v>
      </c>
      <c r="M627" s="1"/>
      <c r="N627" s="14"/>
      <c r="O627" s="14"/>
      <c r="P627" s="14"/>
      <c r="Q627" s="14"/>
      <c r="R627" s="14"/>
      <c r="S627" s="14"/>
      <c r="T627" s="14"/>
      <c r="U627" s="14"/>
    </row>
    <row r="628" spans="1:21" x14ac:dyDescent="0.25">
      <c r="A628" s="4" t="s">
        <v>1130</v>
      </c>
      <c r="B628" s="4" t="s">
        <v>472</v>
      </c>
      <c r="C628" s="4" t="s">
        <v>1131</v>
      </c>
      <c r="D628" s="4" t="s">
        <v>17</v>
      </c>
      <c r="E628" s="5">
        <v>169</v>
      </c>
      <c r="F628" s="5">
        <v>53</v>
      </c>
      <c r="G628" s="5">
        <v>2502005</v>
      </c>
      <c r="H628" s="5">
        <f t="shared" si="18"/>
        <v>47207.641509433961</v>
      </c>
      <c r="I628" s="5">
        <v>33228</v>
      </c>
      <c r="J628" s="5">
        <v>89632</v>
      </c>
      <c r="K628" s="5">
        <f t="shared" si="19"/>
        <v>1691.1698113207547</v>
      </c>
      <c r="L628" s="5">
        <v>954</v>
      </c>
      <c r="M628" s="1"/>
      <c r="N628" s="14"/>
      <c r="O628" s="14"/>
      <c r="P628" s="14"/>
      <c r="Q628" s="14"/>
      <c r="R628" s="14"/>
      <c r="S628" s="14"/>
      <c r="T628" s="14"/>
      <c r="U628" s="14"/>
    </row>
    <row r="629" spans="1:21" x14ac:dyDescent="0.25">
      <c r="A629" s="4" t="s">
        <v>1132</v>
      </c>
      <c r="B629" s="4" t="s">
        <v>472</v>
      </c>
      <c r="C629" s="4" t="s">
        <v>1133</v>
      </c>
      <c r="D629" s="4" t="s">
        <v>17</v>
      </c>
      <c r="E629" s="5">
        <v>772</v>
      </c>
      <c r="F629" s="5">
        <v>268</v>
      </c>
      <c r="G629" s="5">
        <v>10914980</v>
      </c>
      <c r="H629" s="5">
        <f t="shared" si="18"/>
        <v>40727.537313432833</v>
      </c>
      <c r="I629" s="5">
        <v>35237.5</v>
      </c>
      <c r="J629" s="5">
        <v>406401</v>
      </c>
      <c r="K629" s="5">
        <f t="shared" si="19"/>
        <v>1516.4216417910447</v>
      </c>
      <c r="L629" s="5">
        <v>694.5</v>
      </c>
      <c r="M629" s="1"/>
      <c r="N629" s="14"/>
      <c r="O629" s="14"/>
      <c r="P629" s="14"/>
      <c r="Q629" s="14"/>
      <c r="R629" s="14"/>
      <c r="S629" s="14"/>
      <c r="T629" s="14"/>
      <c r="U629" s="14"/>
    </row>
    <row r="630" spans="1:21" x14ac:dyDescent="0.25">
      <c r="A630" s="4" t="s">
        <v>1134</v>
      </c>
      <c r="B630" s="4" t="s">
        <v>472</v>
      </c>
      <c r="C630" s="4" t="s">
        <v>1135</v>
      </c>
      <c r="D630" s="4" t="s">
        <v>17</v>
      </c>
      <c r="E630" s="5">
        <v>531</v>
      </c>
      <c r="F630" s="5">
        <v>170</v>
      </c>
      <c r="G630" s="5">
        <v>8217519</v>
      </c>
      <c r="H630" s="5">
        <f t="shared" si="18"/>
        <v>48338.347058823529</v>
      </c>
      <c r="I630" s="5">
        <v>36600</v>
      </c>
      <c r="J630" s="5">
        <v>324673</v>
      </c>
      <c r="K630" s="5">
        <f t="shared" si="19"/>
        <v>1909.8411764705882</v>
      </c>
      <c r="L630" s="5">
        <v>624.5</v>
      </c>
      <c r="M630" s="1"/>
      <c r="N630" s="14"/>
      <c r="O630" s="14"/>
      <c r="P630" s="14"/>
      <c r="Q630" s="14"/>
      <c r="R630" s="14"/>
      <c r="S630" s="14"/>
      <c r="T630" s="14"/>
      <c r="U630" s="14"/>
    </row>
    <row r="631" spans="1:21" x14ac:dyDescent="0.25">
      <c r="A631" s="4" t="s">
        <v>1136</v>
      </c>
      <c r="B631" s="4" t="s">
        <v>472</v>
      </c>
      <c r="C631" s="4" t="s">
        <v>1137</v>
      </c>
      <c r="D631" s="4" t="s">
        <v>17</v>
      </c>
      <c r="E631" s="5">
        <v>728</v>
      </c>
      <c r="F631" s="5">
        <v>203</v>
      </c>
      <c r="G631" s="5">
        <v>11373538</v>
      </c>
      <c r="H631" s="5">
        <f t="shared" si="18"/>
        <v>56027.280788177341</v>
      </c>
      <c r="I631" s="5">
        <v>33096</v>
      </c>
      <c r="J631" s="5">
        <v>315196</v>
      </c>
      <c r="K631" s="5">
        <f t="shared" si="19"/>
        <v>1552.6896551724137</v>
      </c>
      <c r="L631" s="5">
        <v>214</v>
      </c>
      <c r="M631" s="1"/>
      <c r="N631" s="14"/>
      <c r="O631" s="14"/>
      <c r="P631" s="14"/>
      <c r="Q631" s="14"/>
      <c r="R631" s="14"/>
      <c r="S631" s="14"/>
      <c r="T631" s="14"/>
      <c r="U631" s="14"/>
    </row>
    <row r="632" spans="1:21" x14ac:dyDescent="0.25">
      <c r="A632" s="4" t="s">
        <v>1138</v>
      </c>
      <c r="B632" s="4" t="s">
        <v>472</v>
      </c>
      <c r="C632" s="4" t="s">
        <v>1139</v>
      </c>
      <c r="D632" s="4" t="s">
        <v>17</v>
      </c>
      <c r="E632" s="5">
        <v>343</v>
      </c>
      <c r="F632" s="5">
        <v>111</v>
      </c>
      <c r="G632" s="5">
        <v>2675568</v>
      </c>
      <c r="H632" s="5">
        <f t="shared" si="18"/>
        <v>24104.216216216217</v>
      </c>
      <c r="I632" s="5">
        <v>34217</v>
      </c>
      <c r="J632" s="5">
        <v>176626</v>
      </c>
      <c r="K632" s="5">
        <f t="shared" si="19"/>
        <v>1591.2252252252251</v>
      </c>
      <c r="L632" s="5">
        <v>411</v>
      </c>
      <c r="M632" s="1"/>
      <c r="N632" s="14"/>
      <c r="O632" s="14"/>
      <c r="P632" s="14"/>
      <c r="Q632" s="14"/>
      <c r="R632" s="14"/>
      <c r="S632" s="14"/>
      <c r="T632" s="14"/>
      <c r="U632" s="14"/>
    </row>
    <row r="633" spans="1:21" x14ac:dyDescent="0.25">
      <c r="A633" s="4" t="s">
        <v>1140</v>
      </c>
      <c r="B633" s="4" t="s">
        <v>472</v>
      </c>
      <c r="C633" s="4" t="s">
        <v>1094</v>
      </c>
      <c r="D633" s="4" t="s">
        <v>17</v>
      </c>
      <c r="E633" s="5">
        <v>1563</v>
      </c>
      <c r="F633" s="5">
        <v>805</v>
      </c>
      <c r="G633" s="5">
        <v>37312364</v>
      </c>
      <c r="H633" s="5">
        <f t="shared" si="18"/>
        <v>46350.762732919255</v>
      </c>
      <c r="I633" s="5">
        <v>24394</v>
      </c>
      <c r="J633" s="5">
        <v>1446931</v>
      </c>
      <c r="K633" s="5">
        <f t="shared" si="19"/>
        <v>1797.4298136645962</v>
      </c>
      <c r="L633" s="5">
        <v>306</v>
      </c>
      <c r="M633" s="1"/>
      <c r="N633" s="14"/>
      <c r="O633" s="14"/>
      <c r="P633" s="14"/>
      <c r="Q633" s="14"/>
      <c r="R633" s="14"/>
      <c r="S633" s="14"/>
      <c r="T633" s="14"/>
      <c r="U633" s="14"/>
    </row>
    <row r="634" spans="1:21" x14ac:dyDescent="0.25">
      <c r="A634" s="4" t="s">
        <v>1141</v>
      </c>
      <c r="B634" s="4" t="s">
        <v>472</v>
      </c>
      <c r="C634" s="4" t="s">
        <v>1142</v>
      </c>
      <c r="D634" s="4" t="s">
        <v>17</v>
      </c>
      <c r="E634" s="5">
        <v>858</v>
      </c>
      <c r="F634" s="5">
        <v>385</v>
      </c>
      <c r="G634" s="5">
        <v>18821743</v>
      </c>
      <c r="H634" s="5">
        <f t="shared" si="18"/>
        <v>48887.644155844158</v>
      </c>
      <c r="I634" s="5">
        <v>40967</v>
      </c>
      <c r="J634" s="5">
        <v>575056</v>
      </c>
      <c r="K634" s="5">
        <f t="shared" si="19"/>
        <v>1493.651948051948</v>
      </c>
      <c r="L634" s="5">
        <v>457</v>
      </c>
      <c r="M634" s="1"/>
      <c r="N634" s="14"/>
      <c r="O634" s="14"/>
      <c r="P634" s="14"/>
      <c r="Q634" s="14"/>
      <c r="R634" s="14"/>
      <c r="S634" s="14"/>
      <c r="T634" s="14"/>
      <c r="U634" s="14"/>
    </row>
    <row r="635" spans="1:21" x14ac:dyDescent="0.25">
      <c r="A635" s="4" t="s">
        <v>1143</v>
      </c>
      <c r="B635" s="4" t="s">
        <v>472</v>
      </c>
      <c r="C635" s="4" t="s">
        <v>1144</v>
      </c>
      <c r="D635" s="4" t="s">
        <v>17</v>
      </c>
      <c r="E635" s="5">
        <v>852</v>
      </c>
      <c r="F635" s="5">
        <v>160</v>
      </c>
      <c r="G635" s="5">
        <v>7790304</v>
      </c>
      <c r="H635" s="5">
        <f t="shared" si="18"/>
        <v>48689.4</v>
      </c>
      <c r="I635" s="5">
        <v>37947.5</v>
      </c>
      <c r="J635" s="5">
        <v>306522</v>
      </c>
      <c r="K635" s="5">
        <f t="shared" si="19"/>
        <v>1915.7625</v>
      </c>
      <c r="L635" s="5">
        <v>767</v>
      </c>
      <c r="M635" s="1"/>
      <c r="N635" s="14"/>
      <c r="O635" s="14"/>
      <c r="P635" s="14"/>
      <c r="Q635" s="14"/>
      <c r="R635" s="14"/>
      <c r="S635" s="14"/>
      <c r="T635" s="14"/>
      <c r="U635" s="14"/>
    </row>
    <row r="636" spans="1:21" x14ac:dyDescent="0.25">
      <c r="A636" s="4" t="s">
        <v>1145</v>
      </c>
      <c r="B636" s="4" t="s">
        <v>472</v>
      </c>
      <c r="C636" s="4" t="s">
        <v>1146</v>
      </c>
      <c r="D636" s="4" t="s">
        <v>17</v>
      </c>
      <c r="E636" s="5">
        <v>803</v>
      </c>
      <c r="F636" s="5">
        <v>232</v>
      </c>
      <c r="G636" s="5">
        <v>9813543</v>
      </c>
      <c r="H636" s="5">
        <f t="shared" si="18"/>
        <v>42299.754310344826</v>
      </c>
      <c r="I636" s="5">
        <v>34218</v>
      </c>
      <c r="J636" s="5">
        <v>341082</v>
      </c>
      <c r="K636" s="5">
        <f t="shared" si="19"/>
        <v>1470.1810344827586</v>
      </c>
      <c r="L636" s="5">
        <v>318</v>
      </c>
      <c r="M636" s="1"/>
      <c r="N636" s="14"/>
      <c r="O636" s="14"/>
      <c r="P636" s="14"/>
      <c r="Q636" s="14"/>
      <c r="R636" s="14"/>
      <c r="S636" s="14"/>
      <c r="T636" s="14"/>
      <c r="U636" s="14"/>
    </row>
    <row r="637" spans="1:21" x14ac:dyDescent="0.25">
      <c r="A637" s="4" t="s">
        <v>1147</v>
      </c>
      <c r="B637" s="4" t="s">
        <v>472</v>
      </c>
      <c r="C637" s="4" t="s">
        <v>1148</v>
      </c>
      <c r="D637" s="4" t="s">
        <v>17</v>
      </c>
      <c r="E637" s="5">
        <v>580</v>
      </c>
      <c r="F637" s="5">
        <v>172</v>
      </c>
      <c r="G637" s="5">
        <v>8309835</v>
      </c>
      <c r="H637" s="5">
        <f t="shared" si="18"/>
        <v>48312.994186046511</v>
      </c>
      <c r="I637" s="5">
        <v>39545</v>
      </c>
      <c r="J637" s="5">
        <v>264442</v>
      </c>
      <c r="K637" s="5">
        <f t="shared" si="19"/>
        <v>1537.453488372093</v>
      </c>
      <c r="L637" s="5">
        <v>650</v>
      </c>
      <c r="M637" s="1"/>
      <c r="N637" s="14"/>
      <c r="O637" s="14"/>
      <c r="P637" s="14"/>
      <c r="Q637" s="14"/>
      <c r="R637" s="14"/>
      <c r="S637" s="14"/>
      <c r="T637" s="14"/>
      <c r="U637" s="14"/>
    </row>
    <row r="638" spans="1:21" x14ac:dyDescent="0.25">
      <c r="A638" s="4" t="s">
        <v>1149</v>
      </c>
      <c r="B638" s="4" t="s">
        <v>472</v>
      </c>
      <c r="C638" s="4" t="s">
        <v>1150</v>
      </c>
      <c r="D638" s="4" t="s">
        <v>17</v>
      </c>
      <c r="E638" s="5">
        <v>343</v>
      </c>
      <c r="F638" s="5">
        <v>87</v>
      </c>
      <c r="G638" s="5">
        <v>3982298</v>
      </c>
      <c r="H638" s="5">
        <f t="shared" si="18"/>
        <v>45773.54022988506</v>
      </c>
      <c r="I638" s="5">
        <v>35078</v>
      </c>
      <c r="J638" s="5">
        <v>156668</v>
      </c>
      <c r="K638" s="5">
        <f t="shared" si="19"/>
        <v>1800.7816091954023</v>
      </c>
      <c r="L638" s="5">
        <v>441</v>
      </c>
      <c r="M638" s="1"/>
      <c r="N638" s="14"/>
      <c r="O638" s="14"/>
      <c r="P638" s="14"/>
      <c r="Q638" s="14"/>
      <c r="R638" s="14"/>
      <c r="S638" s="14"/>
      <c r="T638" s="14"/>
      <c r="U638" s="14"/>
    </row>
    <row r="639" spans="1:21" x14ac:dyDescent="0.25">
      <c r="A639" s="4" t="s">
        <v>1151</v>
      </c>
      <c r="B639" s="4" t="s">
        <v>472</v>
      </c>
      <c r="C639" s="4" t="s">
        <v>1152</v>
      </c>
      <c r="D639" s="4" t="s">
        <v>17</v>
      </c>
      <c r="E639" s="5">
        <v>368</v>
      </c>
      <c r="F639" s="5">
        <v>128</v>
      </c>
      <c r="G639" s="5">
        <v>6252802</v>
      </c>
      <c r="H639" s="5">
        <f t="shared" si="18"/>
        <v>48850.015625</v>
      </c>
      <c r="I639" s="5">
        <v>30973.5</v>
      </c>
      <c r="J639" s="5">
        <v>252008</v>
      </c>
      <c r="K639" s="5">
        <f t="shared" si="19"/>
        <v>1968.8125</v>
      </c>
      <c r="L639" s="5">
        <v>362</v>
      </c>
      <c r="M639" s="1"/>
      <c r="N639" s="14"/>
      <c r="O639" s="14"/>
      <c r="P639" s="14"/>
      <c r="Q639" s="14"/>
      <c r="R639" s="14"/>
      <c r="S639" s="14"/>
      <c r="T639" s="14"/>
      <c r="U639" s="14"/>
    </row>
    <row r="640" spans="1:21" x14ac:dyDescent="0.25">
      <c r="A640" s="4" t="s">
        <v>1153</v>
      </c>
      <c r="B640" s="4" t="s">
        <v>472</v>
      </c>
      <c r="C640" s="4" t="s">
        <v>1154</v>
      </c>
      <c r="D640" s="4" t="s">
        <v>17</v>
      </c>
      <c r="E640" s="5">
        <v>195</v>
      </c>
      <c r="F640" s="5">
        <v>51</v>
      </c>
      <c r="G640" s="5">
        <v>1788667</v>
      </c>
      <c r="H640" s="5">
        <f t="shared" si="18"/>
        <v>35071.901960784315</v>
      </c>
      <c r="I640" s="5">
        <v>26771</v>
      </c>
      <c r="J640" s="5">
        <v>62273</v>
      </c>
      <c r="K640" s="5">
        <f t="shared" si="19"/>
        <v>1221.0392156862745</v>
      </c>
      <c r="L640" s="5">
        <v>304</v>
      </c>
      <c r="M640" s="1"/>
      <c r="N640" s="14"/>
      <c r="O640" s="14"/>
      <c r="P640" s="14"/>
      <c r="Q640" s="14"/>
      <c r="R640" s="14"/>
      <c r="S640" s="14"/>
      <c r="T640" s="14"/>
      <c r="U640" s="14"/>
    </row>
    <row r="641" spans="1:21" x14ac:dyDescent="0.25">
      <c r="A641" s="4" t="s">
        <v>1155</v>
      </c>
      <c r="B641" s="4" t="s">
        <v>472</v>
      </c>
      <c r="C641" s="4" t="s">
        <v>1156</v>
      </c>
      <c r="D641" s="4" t="s">
        <v>17</v>
      </c>
      <c r="E641" s="5">
        <v>353</v>
      </c>
      <c r="F641" s="5">
        <v>111</v>
      </c>
      <c r="G641" s="5">
        <v>4350241</v>
      </c>
      <c r="H641" s="5">
        <f t="shared" si="18"/>
        <v>39191.360360360362</v>
      </c>
      <c r="I641" s="5">
        <v>30307</v>
      </c>
      <c r="J641" s="5">
        <v>157643</v>
      </c>
      <c r="K641" s="5">
        <f t="shared" si="19"/>
        <v>1420.2072072072071</v>
      </c>
      <c r="L641" s="5">
        <v>326</v>
      </c>
      <c r="M641" s="1"/>
      <c r="N641" s="14"/>
      <c r="O641" s="14"/>
      <c r="P641" s="14"/>
      <c r="Q641" s="14"/>
      <c r="R641" s="14"/>
      <c r="S641" s="14"/>
      <c r="T641" s="14"/>
      <c r="U641" s="14"/>
    </row>
    <row r="642" spans="1:21" x14ac:dyDescent="0.25">
      <c r="A642" s="4" t="s">
        <v>1157</v>
      </c>
      <c r="B642" s="4" t="s">
        <v>472</v>
      </c>
      <c r="C642" s="4" t="s">
        <v>1158</v>
      </c>
      <c r="D642" s="4" t="s">
        <v>52</v>
      </c>
      <c r="E642" s="5">
        <v>375</v>
      </c>
      <c r="F642" s="5">
        <v>239</v>
      </c>
      <c r="G642" s="5">
        <v>7797555</v>
      </c>
      <c r="H642" s="5">
        <f t="shared" si="18"/>
        <v>32625.753138075313</v>
      </c>
      <c r="I642" s="5">
        <v>25218</v>
      </c>
      <c r="J642" s="5">
        <v>234304</v>
      </c>
      <c r="K642" s="5">
        <f t="shared" si="19"/>
        <v>980.35146443514645</v>
      </c>
      <c r="L642" s="5">
        <v>402</v>
      </c>
      <c r="M642" s="1"/>
      <c r="N642" s="14"/>
      <c r="O642" s="14"/>
      <c r="P642" s="14"/>
      <c r="Q642" s="14"/>
      <c r="R642" s="14"/>
      <c r="S642" s="14"/>
      <c r="T642" s="14"/>
      <c r="U642" s="14"/>
    </row>
    <row r="643" spans="1:21" x14ac:dyDescent="0.25">
      <c r="A643" s="4" t="s">
        <v>1159</v>
      </c>
      <c r="B643" s="4" t="s">
        <v>472</v>
      </c>
      <c r="C643" s="4" t="s">
        <v>1098</v>
      </c>
      <c r="D643" s="4" t="s">
        <v>52</v>
      </c>
      <c r="E643" s="5">
        <v>734</v>
      </c>
      <c r="F643" s="5">
        <v>297</v>
      </c>
      <c r="G643" s="5">
        <v>14646153</v>
      </c>
      <c r="H643" s="5">
        <f t="shared" si="18"/>
        <v>49313.646464646466</v>
      </c>
      <c r="I643" s="5">
        <v>35976</v>
      </c>
      <c r="J643" s="5">
        <v>567777</v>
      </c>
      <c r="K643" s="5">
        <f t="shared" si="19"/>
        <v>1911.7070707070707</v>
      </c>
      <c r="L643" s="5">
        <v>902</v>
      </c>
      <c r="M643" s="1"/>
      <c r="N643" s="14"/>
      <c r="O643" s="14"/>
      <c r="P643" s="14"/>
      <c r="Q643" s="14"/>
      <c r="R643" s="14"/>
      <c r="S643" s="14"/>
      <c r="T643" s="14"/>
      <c r="U643" s="14"/>
    </row>
    <row r="644" spans="1:21" x14ac:dyDescent="0.25">
      <c r="A644" s="4" t="s">
        <v>1160</v>
      </c>
      <c r="B644" s="4" t="s">
        <v>472</v>
      </c>
      <c r="C644" s="4" t="s">
        <v>1161</v>
      </c>
      <c r="D644" s="4" t="s">
        <v>52</v>
      </c>
      <c r="E644" s="5">
        <v>429</v>
      </c>
      <c r="F644" s="5">
        <v>280</v>
      </c>
      <c r="G644" s="5">
        <v>11273416</v>
      </c>
      <c r="H644" s="5">
        <f t="shared" si="18"/>
        <v>40262.199999999997</v>
      </c>
      <c r="I644" s="5">
        <v>31457</v>
      </c>
      <c r="J644" s="5">
        <v>409178</v>
      </c>
      <c r="K644" s="5">
        <f t="shared" si="19"/>
        <v>1461.35</v>
      </c>
      <c r="L644" s="5">
        <v>713</v>
      </c>
      <c r="M644" s="1"/>
      <c r="N644" s="14"/>
      <c r="O644" s="14"/>
      <c r="P644" s="14"/>
      <c r="Q644" s="14"/>
      <c r="R644" s="14"/>
      <c r="S644" s="14"/>
      <c r="T644" s="14"/>
      <c r="U644" s="14"/>
    </row>
    <row r="645" spans="1:21" x14ac:dyDescent="0.25">
      <c r="A645" s="4" t="s">
        <v>1162</v>
      </c>
      <c r="B645" s="4" t="s">
        <v>472</v>
      </c>
      <c r="C645" s="4" t="s">
        <v>1101</v>
      </c>
      <c r="D645" s="4" t="s">
        <v>52</v>
      </c>
      <c r="E645" s="5">
        <v>937</v>
      </c>
      <c r="F645" s="5">
        <v>434</v>
      </c>
      <c r="G645" s="5">
        <v>16593028</v>
      </c>
      <c r="H645" s="5">
        <f t="shared" ref="H645:H708" si="20">G645/F645</f>
        <v>38232.783410138247</v>
      </c>
      <c r="I645" s="5">
        <v>28946.5</v>
      </c>
      <c r="J645" s="5">
        <v>529717</v>
      </c>
      <c r="K645" s="5">
        <f t="shared" ref="K645:K708" si="21">J645/F645</f>
        <v>1220.5460829493088</v>
      </c>
      <c r="L645" s="5">
        <v>352.5</v>
      </c>
      <c r="M645" s="1"/>
      <c r="N645" s="14"/>
      <c r="O645" s="14"/>
      <c r="P645" s="14"/>
      <c r="Q645" s="14"/>
      <c r="R645" s="14"/>
      <c r="S645" s="14"/>
      <c r="T645" s="14"/>
      <c r="U645" s="14"/>
    </row>
    <row r="646" spans="1:21" x14ac:dyDescent="0.25">
      <c r="A646" s="4" t="s">
        <v>1163</v>
      </c>
      <c r="B646" s="4" t="s">
        <v>472</v>
      </c>
      <c r="C646" s="4" t="s">
        <v>1164</v>
      </c>
      <c r="D646" s="4" t="s">
        <v>52</v>
      </c>
      <c r="E646" s="5">
        <v>1059</v>
      </c>
      <c r="F646" s="5">
        <v>517</v>
      </c>
      <c r="G646" s="5">
        <v>26573970</v>
      </c>
      <c r="H646" s="5">
        <f t="shared" si="20"/>
        <v>51400.328820116054</v>
      </c>
      <c r="I646" s="5">
        <v>39609</v>
      </c>
      <c r="J646" s="5">
        <v>679274</v>
      </c>
      <c r="K646" s="5">
        <f t="shared" si="21"/>
        <v>1313.8762088974854</v>
      </c>
      <c r="L646" s="5">
        <v>377</v>
      </c>
      <c r="M646" s="1"/>
      <c r="N646" s="14"/>
      <c r="O646" s="14"/>
      <c r="P646" s="14"/>
      <c r="Q646" s="14"/>
      <c r="R646" s="14"/>
      <c r="S646" s="14"/>
      <c r="T646" s="14"/>
      <c r="U646" s="14"/>
    </row>
    <row r="647" spans="1:21" x14ac:dyDescent="0.25">
      <c r="A647" s="4" t="s">
        <v>1165</v>
      </c>
      <c r="B647" s="4" t="s">
        <v>472</v>
      </c>
      <c r="C647" s="4" t="s">
        <v>1113</v>
      </c>
      <c r="D647" s="4" t="s">
        <v>52</v>
      </c>
      <c r="E647" s="5">
        <v>1248</v>
      </c>
      <c r="F647" s="5">
        <v>709</v>
      </c>
      <c r="G647" s="5">
        <v>36451977</v>
      </c>
      <c r="H647" s="5">
        <f t="shared" si="20"/>
        <v>51413.22566995769</v>
      </c>
      <c r="I647" s="5">
        <v>40193</v>
      </c>
      <c r="J647" s="5">
        <v>970410</v>
      </c>
      <c r="K647" s="5">
        <f t="shared" si="21"/>
        <v>1368.7023977433005</v>
      </c>
      <c r="L647" s="5">
        <v>347</v>
      </c>
      <c r="M647" s="1"/>
      <c r="N647" s="14"/>
      <c r="O647" s="14"/>
      <c r="P647" s="14"/>
      <c r="Q647" s="14"/>
      <c r="R647" s="14"/>
      <c r="S647" s="14"/>
      <c r="T647" s="14"/>
      <c r="U647" s="14"/>
    </row>
    <row r="648" spans="1:21" x14ac:dyDescent="0.25">
      <c r="A648" s="4" t="s">
        <v>1166</v>
      </c>
      <c r="B648" s="4" t="s">
        <v>472</v>
      </c>
      <c r="C648" s="4" t="s">
        <v>1167</v>
      </c>
      <c r="D648" s="4" t="s">
        <v>52</v>
      </c>
      <c r="E648" s="5">
        <v>648</v>
      </c>
      <c r="F648" s="5">
        <v>342</v>
      </c>
      <c r="G648" s="5">
        <v>15117310</v>
      </c>
      <c r="H648" s="5">
        <f t="shared" si="20"/>
        <v>44202.660818713448</v>
      </c>
      <c r="I648" s="5">
        <v>36303</v>
      </c>
      <c r="J648" s="5">
        <v>562279</v>
      </c>
      <c r="K648" s="5">
        <f t="shared" si="21"/>
        <v>1644.0906432748538</v>
      </c>
      <c r="L648" s="5">
        <v>922.5</v>
      </c>
      <c r="M648" s="1"/>
      <c r="N648" s="14"/>
      <c r="O648" s="14"/>
      <c r="P648" s="14"/>
      <c r="Q648" s="14"/>
      <c r="R648" s="14"/>
      <c r="S648" s="14"/>
      <c r="T648" s="14"/>
      <c r="U648" s="14"/>
    </row>
    <row r="649" spans="1:21" x14ac:dyDescent="0.25">
      <c r="A649" s="4" t="s">
        <v>1168</v>
      </c>
      <c r="B649" s="4" t="s">
        <v>472</v>
      </c>
      <c r="C649" s="4" t="s">
        <v>1127</v>
      </c>
      <c r="D649" s="4" t="s">
        <v>52</v>
      </c>
      <c r="E649" s="5">
        <v>226</v>
      </c>
      <c r="F649" s="5">
        <v>113</v>
      </c>
      <c r="G649" s="5">
        <v>4656699</v>
      </c>
      <c r="H649" s="5">
        <f t="shared" si="20"/>
        <v>41209.725663716818</v>
      </c>
      <c r="I649" s="5">
        <v>30400</v>
      </c>
      <c r="J649" s="5">
        <v>180386</v>
      </c>
      <c r="K649" s="5">
        <f t="shared" si="21"/>
        <v>1596.3362831858408</v>
      </c>
      <c r="L649" s="5">
        <v>746</v>
      </c>
      <c r="M649" s="1"/>
      <c r="N649" s="14"/>
      <c r="O649" s="14"/>
      <c r="P649" s="14"/>
      <c r="Q649" s="14"/>
      <c r="R649" s="14"/>
      <c r="S649" s="14"/>
      <c r="T649" s="14"/>
      <c r="U649" s="14"/>
    </row>
    <row r="650" spans="1:21" x14ac:dyDescent="0.25">
      <c r="A650" s="4" t="s">
        <v>1169</v>
      </c>
      <c r="B650" s="4" t="s">
        <v>472</v>
      </c>
      <c r="C650" s="4" t="s">
        <v>1170</v>
      </c>
      <c r="D650" s="4" t="s">
        <v>52</v>
      </c>
      <c r="E650" s="5">
        <v>627</v>
      </c>
      <c r="F650" s="5">
        <v>321</v>
      </c>
      <c r="G650" s="5">
        <v>14807574</v>
      </c>
      <c r="H650" s="5">
        <f t="shared" si="20"/>
        <v>46129.514018691589</v>
      </c>
      <c r="I650" s="5">
        <v>39751</v>
      </c>
      <c r="J650" s="5">
        <v>559957</v>
      </c>
      <c r="K650" s="5">
        <f t="shared" si="21"/>
        <v>1744.4143302180685</v>
      </c>
      <c r="L650" s="5">
        <v>1139</v>
      </c>
      <c r="M650" s="1"/>
      <c r="N650" s="14"/>
      <c r="O650" s="14"/>
      <c r="P650" s="14"/>
      <c r="Q650" s="14"/>
      <c r="R650" s="14"/>
      <c r="S650" s="14"/>
      <c r="T650" s="14"/>
      <c r="U650" s="14"/>
    </row>
    <row r="651" spans="1:21" x14ac:dyDescent="0.25">
      <c r="A651" s="4" t="s">
        <v>1171</v>
      </c>
      <c r="B651" s="4" t="s">
        <v>472</v>
      </c>
      <c r="C651" s="4" t="s">
        <v>1133</v>
      </c>
      <c r="D651" s="4" t="s">
        <v>52</v>
      </c>
      <c r="E651" s="5">
        <v>1218</v>
      </c>
      <c r="F651" s="5">
        <v>501</v>
      </c>
      <c r="G651" s="5">
        <v>20038228</v>
      </c>
      <c r="H651" s="5">
        <f t="shared" si="20"/>
        <v>39996.463073852297</v>
      </c>
      <c r="I651" s="5">
        <v>32355</v>
      </c>
      <c r="J651" s="5">
        <v>748399</v>
      </c>
      <c r="K651" s="5">
        <f t="shared" si="21"/>
        <v>1493.810379241517</v>
      </c>
      <c r="L651" s="5">
        <v>877</v>
      </c>
      <c r="M651" s="1"/>
      <c r="N651" s="14"/>
      <c r="O651" s="14"/>
      <c r="P651" s="14"/>
      <c r="Q651" s="14"/>
      <c r="R651" s="14"/>
      <c r="S651" s="14"/>
      <c r="T651" s="14"/>
      <c r="U651" s="14"/>
    </row>
    <row r="652" spans="1:21" x14ac:dyDescent="0.25">
      <c r="A652" s="4" t="s">
        <v>1172</v>
      </c>
      <c r="B652" s="4" t="s">
        <v>472</v>
      </c>
      <c r="C652" s="4" t="s">
        <v>1139</v>
      </c>
      <c r="D652" s="4" t="s">
        <v>52</v>
      </c>
      <c r="E652" s="5">
        <v>201</v>
      </c>
      <c r="F652" s="5">
        <v>90</v>
      </c>
      <c r="G652" s="5">
        <v>3413885</v>
      </c>
      <c r="H652" s="5">
        <f t="shared" si="20"/>
        <v>37932.055555555555</v>
      </c>
      <c r="I652" s="5">
        <v>31059</v>
      </c>
      <c r="J652" s="5">
        <v>116775</v>
      </c>
      <c r="K652" s="5">
        <f t="shared" si="21"/>
        <v>1297.5</v>
      </c>
      <c r="L652" s="5">
        <v>484.5</v>
      </c>
      <c r="M652" s="1"/>
      <c r="N652" s="14"/>
      <c r="O652" s="14"/>
      <c r="P652" s="14"/>
      <c r="Q652" s="14"/>
      <c r="R652" s="14"/>
      <c r="S652" s="14"/>
      <c r="T652" s="14"/>
      <c r="U652" s="14"/>
    </row>
    <row r="653" spans="1:21" x14ac:dyDescent="0.25">
      <c r="A653" s="4" t="s">
        <v>1173</v>
      </c>
      <c r="B653" s="4" t="s">
        <v>472</v>
      </c>
      <c r="C653" s="4" t="s">
        <v>1142</v>
      </c>
      <c r="D653" s="4" t="s">
        <v>52</v>
      </c>
      <c r="E653" s="5">
        <v>677</v>
      </c>
      <c r="F653" s="5">
        <v>493</v>
      </c>
      <c r="G653" s="5">
        <v>26054777</v>
      </c>
      <c r="H653" s="5">
        <f t="shared" si="20"/>
        <v>52849.446247464504</v>
      </c>
      <c r="I653" s="5">
        <v>39921</v>
      </c>
      <c r="J653" s="5">
        <v>768478</v>
      </c>
      <c r="K653" s="5">
        <f t="shared" si="21"/>
        <v>1558.7789046653145</v>
      </c>
      <c r="L653" s="5">
        <v>631</v>
      </c>
      <c r="M653" s="1"/>
      <c r="N653" s="14"/>
      <c r="O653" s="14"/>
      <c r="P653" s="14"/>
      <c r="Q653" s="14"/>
      <c r="R653" s="14"/>
      <c r="S653" s="14"/>
      <c r="T653" s="14"/>
      <c r="U653" s="14"/>
    </row>
    <row r="654" spans="1:21" x14ac:dyDescent="0.25">
      <c r="A654" s="4" t="s">
        <v>1174</v>
      </c>
      <c r="B654" s="4" t="s">
        <v>472</v>
      </c>
      <c r="C654" s="4" t="s">
        <v>1175</v>
      </c>
      <c r="D654" s="4" t="s">
        <v>52</v>
      </c>
      <c r="E654" s="5">
        <v>364</v>
      </c>
      <c r="F654" s="5">
        <v>91</v>
      </c>
      <c r="G654" s="5">
        <v>4942010</v>
      </c>
      <c r="H654" s="5">
        <f t="shared" si="20"/>
        <v>54307.802197802201</v>
      </c>
      <c r="I654" s="5">
        <v>51644</v>
      </c>
      <c r="J654" s="5">
        <v>146499</v>
      </c>
      <c r="K654" s="5">
        <f t="shared" si="21"/>
        <v>1609.8791208791208</v>
      </c>
      <c r="L654" s="5">
        <v>942</v>
      </c>
      <c r="M654" s="1"/>
      <c r="N654" s="14"/>
      <c r="O654" s="14"/>
      <c r="P654" s="14"/>
      <c r="Q654" s="14"/>
      <c r="R654" s="14"/>
      <c r="S654" s="14"/>
      <c r="T654" s="14"/>
      <c r="U654" s="14"/>
    </row>
    <row r="655" spans="1:21" x14ac:dyDescent="0.25">
      <c r="A655" s="4" t="s">
        <v>1176</v>
      </c>
      <c r="B655" s="4" t="s">
        <v>472</v>
      </c>
      <c r="C655" s="4" t="s">
        <v>1154</v>
      </c>
      <c r="D655" s="4" t="s">
        <v>52</v>
      </c>
      <c r="E655" s="5">
        <v>129</v>
      </c>
      <c r="F655" s="5">
        <v>39</v>
      </c>
      <c r="G655" s="5">
        <v>1264254</v>
      </c>
      <c r="H655" s="5">
        <f t="shared" si="20"/>
        <v>32416.76923076923</v>
      </c>
      <c r="I655" s="5">
        <v>29667</v>
      </c>
      <c r="J655" s="5">
        <v>36476</v>
      </c>
      <c r="K655" s="5">
        <f t="shared" si="21"/>
        <v>935.28205128205127</v>
      </c>
      <c r="L655" s="5">
        <v>551</v>
      </c>
      <c r="M655" s="1"/>
      <c r="N655" s="14"/>
      <c r="O655" s="14"/>
      <c r="P655" s="14"/>
      <c r="Q655" s="14"/>
      <c r="R655" s="14"/>
      <c r="S655" s="14"/>
      <c r="T655" s="14"/>
      <c r="U655" s="14"/>
    </row>
    <row r="656" spans="1:21" x14ac:dyDescent="0.25">
      <c r="A656" s="6" t="s">
        <v>1177</v>
      </c>
      <c r="B656" s="6" t="s">
        <v>472</v>
      </c>
      <c r="C656" s="6" t="s">
        <v>54</v>
      </c>
      <c r="D656" s="6" t="s">
        <v>55</v>
      </c>
      <c r="E656" s="7">
        <v>52615</v>
      </c>
      <c r="F656" s="7">
        <v>23119</v>
      </c>
      <c r="G656" s="7">
        <v>1056161176</v>
      </c>
      <c r="H656" s="7">
        <f t="shared" si="20"/>
        <v>45683.687702755313</v>
      </c>
      <c r="I656" s="7">
        <v>32487</v>
      </c>
      <c r="J656" s="7">
        <v>36811514</v>
      </c>
      <c r="K656" s="7">
        <f t="shared" si="21"/>
        <v>1592.2623815908992</v>
      </c>
      <c r="L656" s="7">
        <v>511</v>
      </c>
      <c r="M656" s="1"/>
      <c r="N656" s="14"/>
      <c r="O656" s="14"/>
      <c r="P656" s="14"/>
      <c r="Q656" s="14"/>
      <c r="R656" s="14"/>
      <c r="S656" s="14"/>
      <c r="T656" s="14"/>
      <c r="U656" s="14"/>
    </row>
    <row r="657" spans="1:21" x14ac:dyDescent="0.25">
      <c r="A657" s="4" t="s">
        <v>1178</v>
      </c>
      <c r="B657" s="4" t="s">
        <v>1179</v>
      </c>
      <c r="C657" s="4" t="s">
        <v>1180</v>
      </c>
      <c r="D657" s="4" t="s">
        <v>13</v>
      </c>
      <c r="E657" s="5">
        <v>3182</v>
      </c>
      <c r="F657" s="5">
        <v>2262</v>
      </c>
      <c r="G657" s="5">
        <v>100431488</v>
      </c>
      <c r="H657" s="5">
        <f t="shared" si="20"/>
        <v>44399.419982316533</v>
      </c>
      <c r="I657" s="5">
        <v>33690.5</v>
      </c>
      <c r="J657" s="5">
        <v>3834363</v>
      </c>
      <c r="K657" s="5">
        <f t="shared" si="21"/>
        <v>1695.1206896551723</v>
      </c>
      <c r="L657" s="5">
        <v>866</v>
      </c>
      <c r="M657" s="1"/>
      <c r="N657" s="14"/>
      <c r="O657" s="14"/>
      <c r="P657" s="14"/>
      <c r="Q657" s="14"/>
      <c r="R657" s="14"/>
      <c r="S657" s="14"/>
      <c r="T657" s="14"/>
      <c r="U657" s="14"/>
    </row>
    <row r="658" spans="1:21" x14ac:dyDescent="0.25">
      <c r="A658" s="4" t="s">
        <v>1181</v>
      </c>
      <c r="B658" s="4" t="s">
        <v>1179</v>
      </c>
      <c r="C658" s="4" t="s">
        <v>33</v>
      </c>
      <c r="D658" s="4" t="s">
        <v>13</v>
      </c>
      <c r="E658" s="5">
        <v>10684</v>
      </c>
      <c r="F658" s="5">
        <v>6568</v>
      </c>
      <c r="G658" s="5">
        <v>348465401</v>
      </c>
      <c r="H658" s="5">
        <f t="shared" si="20"/>
        <v>53055.024512789285</v>
      </c>
      <c r="I658" s="5">
        <v>33161.5</v>
      </c>
      <c r="J658" s="5">
        <v>15139004</v>
      </c>
      <c r="K658" s="5">
        <f t="shared" si="21"/>
        <v>2304.9640682095005</v>
      </c>
      <c r="L658" s="5">
        <v>806</v>
      </c>
      <c r="M658" s="1"/>
      <c r="N658" s="14"/>
      <c r="O658" s="14"/>
      <c r="P658" s="14"/>
      <c r="Q658" s="14"/>
      <c r="R658" s="14"/>
      <c r="S658" s="14"/>
      <c r="T658" s="14"/>
      <c r="U658" s="14"/>
    </row>
    <row r="659" spans="1:21" x14ac:dyDescent="0.25">
      <c r="A659" s="4" t="s">
        <v>1182</v>
      </c>
      <c r="B659" s="4" t="s">
        <v>1179</v>
      </c>
      <c r="C659" s="4" t="s">
        <v>12</v>
      </c>
      <c r="D659" s="4" t="s">
        <v>17</v>
      </c>
      <c r="E659" s="5">
        <v>539</v>
      </c>
      <c r="F659" s="5">
        <v>182</v>
      </c>
      <c r="G659" s="5">
        <v>10923403</v>
      </c>
      <c r="H659" s="5">
        <f t="shared" si="20"/>
        <v>60018.697802197799</v>
      </c>
      <c r="I659" s="5">
        <v>38805.5</v>
      </c>
      <c r="J659" s="5">
        <v>449468</v>
      </c>
      <c r="K659" s="5">
        <f t="shared" si="21"/>
        <v>2469.6043956043954</v>
      </c>
      <c r="L659" s="5">
        <v>865</v>
      </c>
      <c r="M659" s="1"/>
      <c r="N659" s="14"/>
      <c r="O659" s="14"/>
      <c r="P659" s="14"/>
      <c r="Q659" s="14"/>
      <c r="R659" s="14"/>
      <c r="S659" s="14"/>
      <c r="T659" s="14"/>
      <c r="U659" s="14"/>
    </row>
    <row r="660" spans="1:21" x14ac:dyDescent="0.25">
      <c r="A660" s="4" t="s">
        <v>1183</v>
      </c>
      <c r="B660" s="4" t="s">
        <v>1179</v>
      </c>
      <c r="C660" s="4" t="s">
        <v>1184</v>
      </c>
      <c r="D660" s="4" t="s">
        <v>17</v>
      </c>
      <c r="E660" s="5">
        <v>1124</v>
      </c>
      <c r="F660" s="5">
        <v>456</v>
      </c>
      <c r="G660" s="5">
        <v>27932335</v>
      </c>
      <c r="H660" s="5">
        <f t="shared" si="20"/>
        <v>61255.120614035084</v>
      </c>
      <c r="I660" s="5">
        <v>45978.5</v>
      </c>
      <c r="J660" s="5">
        <v>1209997</v>
      </c>
      <c r="K660" s="5">
        <f t="shared" si="21"/>
        <v>2653.5021929824561</v>
      </c>
      <c r="L660" s="5">
        <v>1578.5</v>
      </c>
      <c r="M660" s="1"/>
      <c r="N660" s="14"/>
      <c r="O660" s="14"/>
      <c r="P660" s="14"/>
      <c r="Q660" s="14"/>
      <c r="R660" s="14"/>
      <c r="S660" s="14"/>
      <c r="T660" s="14"/>
      <c r="U660" s="14"/>
    </row>
    <row r="661" spans="1:21" x14ac:dyDescent="0.25">
      <c r="A661" s="4" t="s">
        <v>1185</v>
      </c>
      <c r="B661" s="4" t="s">
        <v>1179</v>
      </c>
      <c r="C661" s="4" t="s">
        <v>715</v>
      </c>
      <c r="D661" s="4" t="s">
        <v>17</v>
      </c>
      <c r="E661" s="5">
        <v>1135</v>
      </c>
      <c r="F661" s="5">
        <v>416</v>
      </c>
      <c r="G661" s="5">
        <v>29114579</v>
      </c>
      <c r="H661" s="5">
        <f t="shared" si="20"/>
        <v>69986.96875</v>
      </c>
      <c r="I661" s="5">
        <v>50307</v>
      </c>
      <c r="J661" s="5">
        <v>1340188</v>
      </c>
      <c r="K661" s="5">
        <f t="shared" si="21"/>
        <v>3221.6057692307691</v>
      </c>
      <c r="L661" s="5">
        <v>1690</v>
      </c>
      <c r="M661" s="1"/>
      <c r="N661" s="14"/>
      <c r="O661" s="14"/>
      <c r="P661" s="14"/>
      <c r="Q661" s="14"/>
      <c r="R661" s="14"/>
      <c r="S661" s="14"/>
      <c r="T661" s="14"/>
      <c r="U661" s="14"/>
    </row>
    <row r="662" spans="1:21" x14ac:dyDescent="0.25">
      <c r="A662" s="4" t="s">
        <v>1186</v>
      </c>
      <c r="B662" s="4" t="s">
        <v>1179</v>
      </c>
      <c r="C662" s="4" t="s">
        <v>1187</v>
      </c>
      <c r="D662" s="4" t="s">
        <v>17</v>
      </c>
      <c r="E662" s="5">
        <v>802</v>
      </c>
      <c r="F662" s="5">
        <v>238</v>
      </c>
      <c r="G662" s="5">
        <v>10155380</v>
      </c>
      <c r="H662" s="5">
        <f t="shared" si="20"/>
        <v>42669.663865546216</v>
      </c>
      <c r="I662" s="5">
        <v>35608.5</v>
      </c>
      <c r="J662" s="5">
        <v>437200</v>
      </c>
      <c r="K662" s="5">
        <f t="shared" si="21"/>
        <v>1836.9747899159663</v>
      </c>
      <c r="L662" s="5">
        <v>737</v>
      </c>
      <c r="M662" s="1"/>
      <c r="N662" s="14"/>
      <c r="O662" s="14"/>
      <c r="P662" s="14"/>
      <c r="Q662" s="14"/>
      <c r="R662" s="14"/>
      <c r="S662" s="14"/>
      <c r="T662" s="14"/>
      <c r="U662" s="14"/>
    </row>
    <row r="663" spans="1:21" x14ac:dyDescent="0.25">
      <c r="A663" s="4" t="s">
        <v>1188</v>
      </c>
      <c r="B663" s="4" t="s">
        <v>1179</v>
      </c>
      <c r="C663" s="4" t="s">
        <v>1189</v>
      </c>
      <c r="D663" s="4" t="s">
        <v>17</v>
      </c>
      <c r="E663" s="5">
        <v>1159</v>
      </c>
      <c r="F663" s="5">
        <v>296</v>
      </c>
      <c r="G663" s="5">
        <v>14477049</v>
      </c>
      <c r="H663" s="5">
        <f t="shared" si="20"/>
        <v>48908.949324324327</v>
      </c>
      <c r="I663" s="5">
        <v>33347</v>
      </c>
      <c r="J663" s="5">
        <v>640367</v>
      </c>
      <c r="K663" s="5">
        <f t="shared" si="21"/>
        <v>2163.4020270270271</v>
      </c>
      <c r="L663" s="5">
        <v>692</v>
      </c>
      <c r="M663" s="1"/>
      <c r="N663" s="14"/>
      <c r="O663" s="14"/>
      <c r="P663" s="14"/>
      <c r="Q663" s="14"/>
      <c r="R663" s="14"/>
      <c r="S663" s="14"/>
      <c r="T663" s="14"/>
      <c r="U663" s="14"/>
    </row>
    <row r="664" spans="1:21" x14ac:dyDescent="0.25">
      <c r="A664" s="4" t="s">
        <v>1190</v>
      </c>
      <c r="B664" s="4" t="s">
        <v>1179</v>
      </c>
      <c r="C664" s="4" t="s">
        <v>1191</v>
      </c>
      <c r="D664" s="4" t="s">
        <v>17</v>
      </c>
      <c r="E664" s="5">
        <v>1776</v>
      </c>
      <c r="F664" s="5">
        <v>417</v>
      </c>
      <c r="G664" s="5">
        <v>25805940</v>
      </c>
      <c r="H664" s="5">
        <f t="shared" si="20"/>
        <v>61884.748201438852</v>
      </c>
      <c r="I664" s="5">
        <v>46101</v>
      </c>
      <c r="J664" s="5">
        <v>1130203</v>
      </c>
      <c r="K664" s="5">
        <f t="shared" si="21"/>
        <v>2710.3189448441249</v>
      </c>
      <c r="L664" s="5">
        <v>1450</v>
      </c>
      <c r="M664" s="1"/>
      <c r="N664" s="14"/>
      <c r="O664" s="14"/>
      <c r="P664" s="14"/>
      <c r="Q664" s="14"/>
      <c r="R664" s="14"/>
      <c r="S664" s="14"/>
      <c r="T664" s="14"/>
      <c r="U664" s="14"/>
    </row>
    <row r="665" spans="1:21" x14ac:dyDescent="0.25">
      <c r="A665" s="4" t="s">
        <v>1192</v>
      </c>
      <c r="B665" s="4" t="s">
        <v>1179</v>
      </c>
      <c r="C665" s="4" t="s">
        <v>1193</v>
      </c>
      <c r="D665" s="4" t="s">
        <v>17</v>
      </c>
      <c r="E665" s="5">
        <v>2087</v>
      </c>
      <c r="F665" s="5">
        <v>655</v>
      </c>
      <c r="G665" s="5">
        <v>54409522</v>
      </c>
      <c r="H665" s="5">
        <f t="shared" si="20"/>
        <v>83067.972519083967</v>
      </c>
      <c r="I665" s="5">
        <v>70953</v>
      </c>
      <c r="J665" s="5">
        <v>2652425</v>
      </c>
      <c r="K665" s="5">
        <f t="shared" si="21"/>
        <v>4049.5038167938933</v>
      </c>
      <c r="L665" s="5">
        <v>3126</v>
      </c>
      <c r="M665" s="1"/>
      <c r="N665" s="14"/>
      <c r="O665" s="14"/>
      <c r="P665" s="14"/>
      <c r="Q665" s="14"/>
      <c r="R665" s="14"/>
      <c r="S665" s="14"/>
      <c r="T665" s="14"/>
      <c r="U665" s="14"/>
    </row>
    <row r="666" spans="1:21" x14ac:dyDescent="0.25">
      <c r="A666" s="4" t="s">
        <v>1194</v>
      </c>
      <c r="B666" s="4" t="s">
        <v>1179</v>
      </c>
      <c r="C666" s="4" t="s">
        <v>1195</v>
      </c>
      <c r="D666" s="4" t="s">
        <v>17</v>
      </c>
      <c r="E666" s="5">
        <v>1222</v>
      </c>
      <c r="F666" s="5">
        <v>614</v>
      </c>
      <c r="G666" s="5">
        <v>27274135</v>
      </c>
      <c r="H666" s="5">
        <f t="shared" si="20"/>
        <v>44420.415309446253</v>
      </c>
      <c r="I666" s="5">
        <v>34109.5</v>
      </c>
      <c r="J666" s="5">
        <v>1091154</v>
      </c>
      <c r="K666" s="5">
        <f t="shared" si="21"/>
        <v>1777.1237785016287</v>
      </c>
      <c r="L666" s="5">
        <v>831</v>
      </c>
      <c r="M666" s="1"/>
      <c r="N666" s="14"/>
      <c r="O666" s="14"/>
      <c r="P666" s="14"/>
      <c r="Q666" s="14"/>
      <c r="R666" s="14"/>
      <c r="S666" s="14"/>
      <c r="T666" s="14"/>
      <c r="U666" s="14"/>
    </row>
    <row r="667" spans="1:21" x14ac:dyDescent="0.25">
      <c r="A667" s="4" t="s">
        <v>1196</v>
      </c>
      <c r="B667" s="4" t="s">
        <v>1179</v>
      </c>
      <c r="C667" s="4" t="s">
        <v>1197</v>
      </c>
      <c r="D667" s="4" t="s">
        <v>17</v>
      </c>
      <c r="E667" s="5">
        <v>630</v>
      </c>
      <c r="F667" s="5">
        <v>169</v>
      </c>
      <c r="G667" s="5">
        <v>8887528</v>
      </c>
      <c r="H667" s="5">
        <f t="shared" si="20"/>
        <v>52588.923076923078</v>
      </c>
      <c r="I667" s="5">
        <v>38124</v>
      </c>
      <c r="J667" s="5">
        <v>402029</v>
      </c>
      <c r="K667" s="5">
        <f t="shared" si="21"/>
        <v>2378.8698224852069</v>
      </c>
      <c r="L667" s="5">
        <v>790</v>
      </c>
      <c r="M667" s="1"/>
      <c r="N667" s="14"/>
      <c r="O667" s="14"/>
      <c r="P667" s="14"/>
      <c r="Q667" s="14"/>
      <c r="R667" s="14"/>
      <c r="S667" s="14"/>
      <c r="T667" s="14"/>
      <c r="U667" s="14"/>
    </row>
    <row r="668" spans="1:21" x14ac:dyDescent="0.25">
      <c r="A668" s="4" t="s">
        <v>1198</v>
      </c>
      <c r="B668" s="4" t="s">
        <v>1179</v>
      </c>
      <c r="C668" s="4" t="s">
        <v>33</v>
      </c>
      <c r="D668" s="4" t="s">
        <v>17</v>
      </c>
      <c r="E668" s="5">
        <v>1269</v>
      </c>
      <c r="F668" s="5">
        <v>724</v>
      </c>
      <c r="G668" s="5">
        <v>40426253</v>
      </c>
      <c r="H668" s="5">
        <f t="shared" si="20"/>
        <v>55837.36602209945</v>
      </c>
      <c r="I668" s="5">
        <v>29528.5</v>
      </c>
      <c r="J668" s="5">
        <v>1792044</v>
      </c>
      <c r="K668" s="5">
        <f t="shared" si="21"/>
        <v>2475.1988950276245</v>
      </c>
      <c r="L668" s="5">
        <v>705</v>
      </c>
      <c r="M668" s="1"/>
      <c r="N668" s="14"/>
      <c r="O668" s="14"/>
      <c r="P668" s="14"/>
      <c r="Q668" s="14"/>
      <c r="R668" s="14"/>
      <c r="S668" s="14"/>
      <c r="T668" s="14"/>
      <c r="U668" s="14"/>
    </row>
    <row r="669" spans="1:21" x14ac:dyDescent="0.25">
      <c r="A669" s="4" t="s">
        <v>1199</v>
      </c>
      <c r="B669" s="4" t="s">
        <v>1179</v>
      </c>
      <c r="C669" s="4" t="s">
        <v>1200</v>
      </c>
      <c r="D669" s="4" t="s">
        <v>17</v>
      </c>
      <c r="E669" s="5">
        <v>607</v>
      </c>
      <c r="F669" s="5">
        <v>211</v>
      </c>
      <c r="G669" s="5">
        <v>11589371</v>
      </c>
      <c r="H669" s="5">
        <f t="shared" si="20"/>
        <v>54925.928909952607</v>
      </c>
      <c r="I669" s="5">
        <v>44342</v>
      </c>
      <c r="J669" s="5">
        <v>536945</v>
      </c>
      <c r="K669" s="5">
        <f t="shared" si="21"/>
        <v>2544.7630331753553</v>
      </c>
      <c r="L669" s="5">
        <v>1508</v>
      </c>
      <c r="M669" s="1"/>
      <c r="N669" s="14"/>
      <c r="O669" s="14"/>
      <c r="P669" s="14"/>
      <c r="Q669" s="14"/>
      <c r="R669" s="14"/>
      <c r="S669" s="14"/>
      <c r="T669" s="14"/>
      <c r="U669" s="14"/>
    </row>
    <row r="670" spans="1:21" x14ac:dyDescent="0.25">
      <c r="A670" s="4" t="s">
        <v>1201</v>
      </c>
      <c r="B670" s="4" t="s">
        <v>1179</v>
      </c>
      <c r="C670" s="4" t="s">
        <v>1202</v>
      </c>
      <c r="D670" s="4" t="s">
        <v>17</v>
      </c>
      <c r="E670" s="5">
        <v>1379</v>
      </c>
      <c r="F670" s="5">
        <v>581</v>
      </c>
      <c r="G670" s="5">
        <v>49326402</v>
      </c>
      <c r="H670" s="5">
        <f t="shared" si="20"/>
        <v>84899.142857142855</v>
      </c>
      <c r="I670" s="5">
        <v>62190</v>
      </c>
      <c r="J670" s="5">
        <v>2313888</v>
      </c>
      <c r="K670" s="5">
        <f t="shared" si="21"/>
        <v>3982.5955249569706</v>
      </c>
      <c r="L670" s="5">
        <v>2293</v>
      </c>
      <c r="M670" s="1"/>
      <c r="N670" s="14"/>
      <c r="O670" s="14"/>
      <c r="P670" s="14"/>
      <c r="Q670" s="14"/>
      <c r="R670" s="14"/>
      <c r="S670" s="14"/>
      <c r="T670" s="14"/>
      <c r="U670" s="14"/>
    </row>
    <row r="671" spans="1:21" x14ac:dyDescent="0.25">
      <c r="A671" s="4" t="s">
        <v>1203</v>
      </c>
      <c r="B671" s="4" t="s">
        <v>1179</v>
      </c>
      <c r="C671" s="4" t="s">
        <v>1204</v>
      </c>
      <c r="D671" s="4" t="s">
        <v>17</v>
      </c>
      <c r="E671" s="5">
        <v>904</v>
      </c>
      <c r="F671" s="5">
        <v>243</v>
      </c>
      <c r="G671" s="5">
        <v>14437921</v>
      </c>
      <c r="H671" s="5">
        <f t="shared" si="20"/>
        <v>59415.312757201646</v>
      </c>
      <c r="I671" s="5">
        <v>40668</v>
      </c>
      <c r="J671" s="5">
        <v>592044</v>
      </c>
      <c r="K671" s="5">
        <f t="shared" si="21"/>
        <v>2436.3950617283949</v>
      </c>
      <c r="L671" s="5">
        <v>1187</v>
      </c>
      <c r="M671" s="1"/>
      <c r="N671" s="14"/>
      <c r="O671" s="14"/>
      <c r="P671" s="14"/>
      <c r="Q671" s="14"/>
      <c r="R671" s="14"/>
      <c r="S671" s="14"/>
      <c r="T671" s="14"/>
      <c r="U671" s="14"/>
    </row>
    <row r="672" spans="1:21" x14ac:dyDescent="0.25">
      <c r="A672" s="4" t="s">
        <v>1205</v>
      </c>
      <c r="B672" s="4" t="s">
        <v>1179</v>
      </c>
      <c r="C672" s="4" t="s">
        <v>1206</v>
      </c>
      <c r="D672" s="4" t="s">
        <v>17</v>
      </c>
      <c r="E672" s="5">
        <v>1023</v>
      </c>
      <c r="F672" s="5">
        <v>278</v>
      </c>
      <c r="G672" s="5">
        <v>19484001</v>
      </c>
      <c r="H672" s="5">
        <f t="shared" si="20"/>
        <v>70086.334532374094</v>
      </c>
      <c r="I672" s="5">
        <v>47479.5</v>
      </c>
      <c r="J672" s="5">
        <v>894363</v>
      </c>
      <c r="K672" s="5">
        <f t="shared" si="21"/>
        <v>3217.1330935251799</v>
      </c>
      <c r="L672" s="5">
        <v>1414.5</v>
      </c>
      <c r="M672" s="1"/>
      <c r="N672" s="14"/>
      <c r="O672" s="14"/>
      <c r="P672" s="14"/>
      <c r="Q672" s="14"/>
      <c r="R672" s="14"/>
      <c r="S672" s="14"/>
      <c r="T672" s="14"/>
      <c r="U672" s="14"/>
    </row>
    <row r="673" spans="1:21" x14ac:dyDescent="0.25">
      <c r="A673" s="4" t="s">
        <v>1207</v>
      </c>
      <c r="B673" s="4" t="s">
        <v>1179</v>
      </c>
      <c r="C673" s="4" t="s">
        <v>849</v>
      </c>
      <c r="D673" s="4" t="s">
        <v>17</v>
      </c>
      <c r="E673" s="5">
        <v>820</v>
      </c>
      <c r="F673" s="5">
        <v>261</v>
      </c>
      <c r="G673" s="5">
        <v>14855037</v>
      </c>
      <c r="H673" s="5">
        <f t="shared" si="20"/>
        <v>56915.85057471264</v>
      </c>
      <c r="I673" s="5">
        <v>41112</v>
      </c>
      <c r="J673" s="5">
        <v>659984</v>
      </c>
      <c r="K673" s="5">
        <f t="shared" si="21"/>
        <v>2528.6743295019155</v>
      </c>
      <c r="L673" s="5">
        <v>1294</v>
      </c>
      <c r="M673" s="1"/>
      <c r="N673" s="14"/>
      <c r="O673" s="14"/>
      <c r="P673" s="14"/>
      <c r="Q673" s="14"/>
      <c r="R673" s="14"/>
      <c r="S673" s="14"/>
      <c r="T673" s="14"/>
      <c r="U673" s="14"/>
    </row>
    <row r="674" spans="1:21" x14ac:dyDescent="0.25">
      <c r="A674" s="4" t="s">
        <v>1208</v>
      </c>
      <c r="B674" s="4" t="s">
        <v>1179</v>
      </c>
      <c r="C674" s="4" t="s">
        <v>516</v>
      </c>
      <c r="D674" s="4" t="s">
        <v>17</v>
      </c>
      <c r="E674" s="5">
        <v>958</v>
      </c>
      <c r="F674" s="5">
        <v>337</v>
      </c>
      <c r="G674" s="5">
        <v>26138770</v>
      </c>
      <c r="H674" s="5">
        <f t="shared" si="20"/>
        <v>77563.115727002965</v>
      </c>
      <c r="I674" s="5">
        <v>59238</v>
      </c>
      <c r="J674" s="5">
        <v>1249937</v>
      </c>
      <c r="K674" s="5">
        <f t="shared" si="21"/>
        <v>3709.0118694362018</v>
      </c>
      <c r="L674" s="5">
        <v>2266</v>
      </c>
      <c r="M674" s="1"/>
      <c r="N674" s="14"/>
      <c r="O674" s="14"/>
      <c r="P674" s="14"/>
      <c r="Q674" s="14"/>
      <c r="R674" s="14"/>
      <c r="S674" s="14"/>
      <c r="T674" s="14"/>
      <c r="U674" s="14"/>
    </row>
    <row r="675" spans="1:21" x14ac:dyDescent="0.25">
      <c r="A675" s="4" t="s">
        <v>1209</v>
      </c>
      <c r="B675" s="4" t="s">
        <v>1179</v>
      </c>
      <c r="C675" s="4" t="s">
        <v>1184</v>
      </c>
      <c r="D675" s="4" t="s">
        <v>52</v>
      </c>
      <c r="E675" s="5">
        <v>1008</v>
      </c>
      <c r="F675" s="5">
        <v>557</v>
      </c>
      <c r="G675" s="5">
        <v>23626714</v>
      </c>
      <c r="H675" s="5">
        <f t="shared" si="20"/>
        <v>42417.798922800721</v>
      </c>
      <c r="I675" s="5">
        <v>34823</v>
      </c>
      <c r="J675" s="5">
        <v>891004</v>
      </c>
      <c r="K675" s="5">
        <f t="shared" si="21"/>
        <v>1599.6481149012568</v>
      </c>
      <c r="L675" s="5">
        <v>874</v>
      </c>
      <c r="M675" s="1"/>
      <c r="N675" s="14"/>
      <c r="O675" s="14"/>
      <c r="P675" s="14"/>
      <c r="Q675" s="14"/>
      <c r="R675" s="14"/>
      <c r="S675" s="14"/>
      <c r="T675" s="14"/>
      <c r="U675" s="14"/>
    </row>
    <row r="676" spans="1:21" x14ac:dyDescent="0.25">
      <c r="A676" s="4" t="s">
        <v>1210</v>
      </c>
      <c r="B676" s="4" t="s">
        <v>1179</v>
      </c>
      <c r="C676" s="4" t="s">
        <v>712</v>
      </c>
      <c r="D676" s="4" t="s">
        <v>52</v>
      </c>
      <c r="E676" s="5">
        <v>530</v>
      </c>
      <c r="F676" s="5">
        <v>458</v>
      </c>
      <c r="G676" s="5">
        <v>30909850</v>
      </c>
      <c r="H676" s="5">
        <f t="shared" si="20"/>
        <v>67488.755458515283</v>
      </c>
      <c r="I676" s="5">
        <v>54101</v>
      </c>
      <c r="J676" s="5">
        <v>1438046</v>
      </c>
      <c r="K676" s="5">
        <f t="shared" si="21"/>
        <v>3139.8384279475981</v>
      </c>
      <c r="L676" s="5">
        <v>2176.5</v>
      </c>
      <c r="M676" s="1"/>
      <c r="N676" s="14"/>
      <c r="O676" s="14"/>
      <c r="P676" s="14"/>
      <c r="Q676" s="14"/>
      <c r="R676" s="14"/>
      <c r="S676" s="14"/>
      <c r="T676" s="14"/>
      <c r="U676" s="14"/>
    </row>
    <row r="677" spans="1:21" x14ac:dyDescent="0.25">
      <c r="A677" s="4" t="s">
        <v>1211</v>
      </c>
      <c r="B677" s="4" t="s">
        <v>1179</v>
      </c>
      <c r="C677" s="4" t="s">
        <v>715</v>
      </c>
      <c r="D677" s="4" t="s">
        <v>52</v>
      </c>
      <c r="E677" s="5">
        <v>459</v>
      </c>
      <c r="F677" s="5">
        <v>236</v>
      </c>
      <c r="G677" s="5">
        <v>14569103</v>
      </c>
      <c r="H677" s="5">
        <f t="shared" si="20"/>
        <v>61733.487288135591</v>
      </c>
      <c r="I677" s="5">
        <v>49617.5</v>
      </c>
      <c r="J677" s="5">
        <v>641626</v>
      </c>
      <c r="K677" s="5">
        <f t="shared" si="21"/>
        <v>2718.7542372881358</v>
      </c>
      <c r="L677" s="5">
        <v>1805.5</v>
      </c>
      <c r="M677" s="1"/>
      <c r="N677" s="14"/>
      <c r="O677" s="14"/>
      <c r="P677" s="14"/>
      <c r="Q677" s="14"/>
      <c r="R677" s="14"/>
      <c r="S677" s="14"/>
      <c r="T677" s="14"/>
      <c r="U677" s="14"/>
    </row>
    <row r="678" spans="1:21" x14ac:dyDescent="0.25">
      <c r="A678" s="4" t="s">
        <v>1212</v>
      </c>
      <c r="B678" s="4" t="s">
        <v>1179</v>
      </c>
      <c r="C678" s="4" t="s">
        <v>1213</v>
      </c>
      <c r="D678" s="4" t="s">
        <v>52</v>
      </c>
      <c r="E678" s="5">
        <v>279</v>
      </c>
      <c r="F678" s="5">
        <v>239</v>
      </c>
      <c r="G678" s="5">
        <v>9847328</v>
      </c>
      <c r="H678" s="5">
        <f t="shared" si="20"/>
        <v>41202.209205020918</v>
      </c>
      <c r="I678" s="5">
        <v>29992</v>
      </c>
      <c r="J678" s="5">
        <v>370651</v>
      </c>
      <c r="K678" s="5">
        <f t="shared" si="21"/>
        <v>1550.8410041841005</v>
      </c>
      <c r="L678" s="5">
        <v>633</v>
      </c>
      <c r="M678" s="1"/>
      <c r="N678" s="14"/>
      <c r="O678" s="14"/>
      <c r="P678" s="14"/>
      <c r="Q678" s="14"/>
      <c r="R678" s="14"/>
      <c r="S678" s="14"/>
      <c r="T678" s="14"/>
      <c r="U678" s="14"/>
    </row>
    <row r="679" spans="1:21" x14ac:dyDescent="0.25">
      <c r="A679" s="4" t="s">
        <v>1214</v>
      </c>
      <c r="B679" s="4" t="s">
        <v>1179</v>
      </c>
      <c r="C679" s="4" t="s">
        <v>1215</v>
      </c>
      <c r="D679" s="4" t="s">
        <v>52</v>
      </c>
      <c r="E679" s="5">
        <v>1218</v>
      </c>
      <c r="F679" s="5">
        <v>885</v>
      </c>
      <c r="G679" s="5">
        <v>42056148</v>
      </c>
      <c r="H679" s="5">
        <f t="shared" si="20"/>
        <v>47521.071186440677</v>
      </c>
      <c r="I679" s="5">
        <v>38129</v>
      </c>
      <c r="J679" s="5">
        <v>1741439</v>
      </c>
      <c r="K679" s="5">
        <f t="shared" si="21"/>
        <v>1967.7276836158192</v>
      </c>
      <c r="L679" s="5">
        <v>1180</v>
      </c>
      <c r="M679" s="1"/>
      <c r="N679" s="14"/>
      <c r="O679" s="14"/>
      <c r="P679" s="14"/>
      <c r="Q679" s="14"/>
      <c r="R679" s="14"/>
      <c r="S679" s="14"/>
      <c r="T679" s="14"/>
      <c r="U679" s="14"/>
    </row>
    <row r="680" spans="1:21" x14ac:dyDescent="0.25">
      <c r="A680" s="4" t="s">
        <v>1216</v>
      </c>
      <c r="B680" s="4" t="s">
        <v>1179</v>
      </c>
      <c r="C680" s="4" t="s">
        <v>1202</v>
      </c>
      <c r="D680" s="4" t="s">
        <v>52</v>
      </c>
      <c r="E680" s="5">
        <v>2173</v>
      </c>
      <c r="F680" s="5">
        <v>1078</v>
      </c>
      <c r="G680" s="5">
        <v>74568633</v>
      </c>
      <c r="H680" s="5">
        <f t="shared" si="20"/>
        <v>69173.128942486088</v>
      </c>
      <c r="I680" s="5">
        <v>42872</v>
      </c>
      <c r="J680" s="5">
        <v>2932995</v>
      </c>
      <c r="K680" s="5">
        <f t="shared" si="21"/>
        <v>2720.7745825602969</v>
      </c>
      <c r="L680" s="5">
        <v>1473.5</v>
      </c>
      <c r="M680" s="1"/>
      <c r="N680" s="14"/>
      <c r="O680" s="14"/>
      <c r="P680" s="14"/>
      <c r="Q680" s="14"/>
      <c r="R680" s="14"/>
      <c r="S680" s="14"/>
      <c r="T680" s="14"/>
      <c r="U680" s="14"/>
    </row>
    <row r="681" spans="1:21" x14ac:dyDescent="0.25">
      <c r="A681" s="6" t="s">
        <v>1217</v>
      </c>
      <c r="B681" s="6" t="s">
        <v>1179</v>
      </c>
      <c r="C681" s="6" t="s">
        <v>54</v>
      </c>
      <c r="D681" s="6" t="s">
        <v>55</v>
      </c>
      <c r="E681" s="7">
        <v>36967</v>
      </c>
      <c r="F681" s="7">
        <v>18778</v>
      </c>
      <c r="G681" s="7">
        <v>1053580436</v>
      </c>
      <c r="H681" s="7">
        <f t="shared" si="20"/>
        <v>56107.169879646397</v>
      </c>
      <c r="I681" s="7">
        <v>37497.5</v>
      </c>
      <c r="J681" s="7">
        <v>45451415</v>
      </c>
      <c r="K681" s="7">
        <f t="shared" si="21"/>
        <v>2420.4609117051868</v>
      </c>
      <c r="L681" s="7">
        <v>1057.5</v>
      </c>
      <c r="M681" s="1"/>
      <c r="N681" s="14"/>
      <c r="O681" s="14"/>
      <c r="P681" s="14"/>
      <c r="Q681" s="14"/>
      <c r="R681" s="14"/>
      <c r="S681" s="14"/>
      <c r="T681" s="14"/>
      <c r="U681" s="14"/>
    </row>
    <row r="682" spans="1:21" x14ac:dyDescent="0.25">
      <c r="A682" s="4" t="s">
        <v>1218</v>
      </c>
      <c r="B682" s="4" t="s">
        <v>1219</v>
      </c>
      <c r="C682" s="4" t="s">
        <v>1220</v>
      </c>
      <c r="D682" s="4" t="s">
        <v>13</v>
      </c>
      <c r="E682" s="5">
        <v>5494</v>
      </c>
      <c r="F682" s="5">
        <v>2743</v>
      </c>
      <c r="G682" s="5">
        <v>111931687</v>
      </c>
      <c r="H682" s="5">
        <f t="shared" si="20"/>
        <v>40806.302223842511</v>
      </c>
      <c r="I682" s="5">
        <v>30185</v>
      </c>
      <c r="J682" s="5">
        <v>4274470</v>
      </c>
      <c r="K682" s="5">
        <f t="shared" si="21"/>
        <v>1558.3193583667517</v>
      </c>
      <c r="L682" s="5">
        <v>635</v>
      </c>
      <c r="M682" s="1"/>
      <c r="N682" s="14"/>
      <c r="O682" s="14"/>
      <c r="P682" s="14"/>
      <c r="Q682" s="14"/>
      <c r="R682" s="14"/>
      <c r="S682" s="14"/>
      <c r="T682" s="14"/>
      <c r="U682" s="14"/>
    </row>
    <row r="683" spans="1:21" x14ac:dyDescent="0.25">
      <c r="A683" s="4" t="s">
        <v>1221</v>
      </c>
      <c r="B683" s="4" t="s">
        <v>1219</v>
      </c>
      <c r="C683" s="4" t="s">
        <v>1219</v>
      </c>
      <c r="D683" s="4" t="s">
        <v>13</v>
      </c>
      <c r="E683" s="5">
        <v>996</v>
      </c>
      <c r="F683" s="5">
        <v>827</v>
      </c>
      <c r="G683" s="5">
        <v>43665661</v>
      </c>
      <c r="H683" s="5">
        <f t="shared" si="20"/>
        <v>52800.07376058041</v>
      </c>
      <c r="I683" s="5">
        <v>32609</v>
      </c>
      <c r="J683" s="5">
        <v>1897508</v>
      </c>
      <c r="K683" s="5">
        <f t="shared" si="21"/>
        <v>2294.4474002418378</v>
      </c>
      <c r="L683" s="5">
        <v>835</v>
      </c>
      <c r="M683" s="1"/>
      <c r="N683" s="14"/>
      <c r="O683" s="14"/>
      <c r="P683" s="14"/>
      <c r="Q683" s="14"/>
      <c r="R683" s="14"/>
      <c r="S683" s="14"/>
      <c r="T683" s="14"/>
      <c r="U683" s="14"/>
    </row>
    <row r="684" spans="1:21" x14ac:dyDescent="0.25">
      <c r="A684" s="4" t="s">
        <v>1222</v>
      </c>
      <c r="B684" s="4" t="s">
        <v>1219</v>
      </c>
      <c r="C684" s="4" t="s">
        <v>1223</v>
      </c>
      <c r="D684" s="4" t="s">
        <v>13</v>
      </c>
      <c r="E684" s="5">
        <v>1431</v>
      </c>
      <c r="F684" s="5">
        <v>1048</v>
      </c>
      <c r="G684" s="5">
        <v>45786203</v>
      </c>
      <c r="H684" s="5">
        <f t="shared" si="20"/>
        <v>43689.125</v>
      </c>
      <c r="I684" s="5">
        <v>31553</v>
      </c>
      <c r="J684" s="5">
        <v>1778046</v>
      </c>
      <c r="K684" s="5">
        <f t="shared" si="21"/>
        <v>1696.6087786259543</v>
      </c>
      <c r="L684" s="5">
        <v>685</v>
      </c>
      <c r="M684" s="1"/>
      <c r="N684" s="14"/>
      <c r="O684" s="14"/>
      <c r="P684" s="14"/>
      <c r="Q684" s="14"/>
      <c r="R684" s="14"/>
      <c r="S684" s="14"/>
      <c r="T684" s="14"/>
      <c r="U684" s="14"/>
    </row>
    <row r="685" spans="1:21" x14ac:dyDescent="0.25">
      <c r="A685" s="4" t="s">
        <v>1224</v>
      </c>
      <c r="B685" s="4" t="s">
        <v>1219</v>
      </c>
      <c r="C685" s="4" t="s">
        <v>1225</v>
      </c>
      <c r="D685" s="4" t="s">
        <v>13</v>
      </c>
      <c r="E685" s="5">
        <v>1177</v>
      </c>
      <c r="F685" s="5">
        <v>724</v>
      </c>
      <c r="G685" s="5">
        <v>30298768</v>
      </c>
      <c r="H685" s="5">
        <f t="shared" si="20"/>
        <v>41849.127071823204</v>
      </c>
      <c r="I685" s="5">
        <v>31577</v>
      </c>
      <c r="J685" s="5">
        <v>1166725</v>
      </c>
      <c r="K685" s="5">
        <f t="shared" si="21"/>
        <v>1611.4986187845304</v>
      </c>
      <c r="L685" s="5">
        <v>641</v>
      </c>
      <c r="M685" s="1"/>
      <c r="N685" s="14"/>
      <c r="O685" s="14"/>
      <c r="P685" s="14"/>
      <c r="Q685" s="14"/>
      <c r="R685" s="14"/>
      <c r="S685" s="14"/>
      <c r="T685" s="14"/>
      <c r="U685" s="14"/>
    </row>
    <row r="686" spans="1:21" x14ac:dyDescent="0.25">
      <c r="A686" s="4" t="s">
        <v>1226</v>
      </c>
      <c r="B686" s="4" t="s">
        <v>1219</v>
      </c>
      <c r="C686" s="4" t="s">
        <v>1220</v>
      </c>
      <c r="D686" s="4" t="s">
        <v>17</v>
      </c>
      <c r="E686" s="5">
        <v>1139</v>
      </c>
      <c r="F686" s="5">
        <v>660</v>
      </c>
      <c r="G686" s="5">
        <v>39292645</v>
      </c>
      <c r="H686" s="5">
        <f t="shared" si="20"/>
        <v>59534.310606060608</v>
      </c>
      <c r="I686" s="5">
        <v>33727.5</v>
      </c>
      <c r="J686" s="5">
        <v>1819128</v>
      </c>
      <c r="K686" s="5">
        <f t="shared" si="21"/>
        <v>2756.2545454545457</v>
      </c>
      <c r="L686" s="5">
        <v>806</v>
      </c>
      <c r="M686" s="1"/>
      <c r="N686" s="14"/>
      <c r="O686" s="14"/>
      <c r="P686" s="14"/>
      <c r="Q686" s="14"/>
      <c r="R686" s="14"/>
      <c r="S686" s="14"/>
      <c r="T686" s="14"/>
      <c r="U686" s="14"/>
    </row>
    <row r="687" spans="1:21" x14ac:dyDescent="0.25">
      <c r="A687" s="4" t="s">
        <v>1227</v>
      </c>
      <c r="B687" s="4" t="s">
        <v>1219</v>
      </c>
      <c r="C687" s="4" t="s">
        <v>715</v>
      </c>
      <c r="D687" s="4" t="s">
        <v>17</v>
      </c>
      <c r="E687" s="5">
        <v>1860</v>
      </c>
      <c r="F687" s="5">
        <v>694</v>
      </c>
      <c r="G687" s="5">
        <v>50070337</v>
      </c>
      <c r="H687" s="5">
        <f t="shared" si="20"/>
        <v>72147.459654178674</v>
      </c>
      <c r="I687" s="5">
        <v>38929.5</v>
      </c>
      <c r="J687" s="5">
        <v>2357004</v>
      </c>
      <c r="K687" s="5">
        <f t="shared" si="21"/>
        <v>3396.2593659942363</v>
      </c>
      <c r="L687" s="5">
        <v>1042</v>
      </c>
      <c r="M687" s="1"/>
      <c r="N687" s="14"/>
      <c r="O687" s="14"/>
      <c r="P687" s="14"/>
      <c r="Q687" s="14"/>
      <c r="R687" s="14"/>
      <c r="S687" s="14"/>
      <c r="T687" s="14"/>
      <c r="U687" s="14"/>
    </row>
    <row r="688" spans="1:21" x14ac:dyDescent="0.25">
      <c r="A688" s="4" t="s">
        <v>1228</v>
      </c>
      <c r="B688" s="4" t="s">
        <v>1219</v>
      </c>
      <c r="C688" s="4" t="s">
        <v>1219</v>
      </c>
      <c r="D688" s="4" t="s">
        <v>17</v>
      </c>
      <c r="E688" s="5">
        <v>1157</v>
      </c>
      <c r="F688" s="5">
        <v>643</v>
      </c>
      <c r="G688" s="5">
        <v>34681423</v>
      </c>
      <c r="H688" s="5">
        <f t="shared" si="20"/>
        <v>53936.894245723175</v>
      </c>
      <c r="I688" s="5">
        <v>35150</v>
      </c>
      <c r="J688" s="5">
        <v>1421478</v>
      </c>
      <c r="K688" s="5">
        <f t="shared" si="21"/>
        <v>2210.6967340590982</v>
      </c>
      <c r="L688" s="5">
        <v>870</v>
      </c>
      <c r="M688" s="1"/>
      <c r="N688" s="14"/>
      <c r="O688" s="14"/>
      <c r="P688" s="14"/>
      <c r="Q688" s="14"/>
      <c r="R688" s="14"/>
      <c r="S688" s="14"/>
      <c r="T688" s="14"/>
      <c r="U688" s="14"/>
    </row>
    <row r="689" spans="1:21" x14ac:dyDescent="0.25">
      <c r="A689" s="4" t="s">
        <v>1229</v>
      </c>
      <c r="B689" s="4" t="s">
        <v>1219</v>
      </c>
      <c r="C689" s="4" t="s">
        <v>1230</v>
      </c>
      <c r="D689" s="4" t="s">
        <v>17</v>
      </c>
      <c r="E689" s="5">
        <v>1085</v>
      </c>
      <c r="F689" s="5">
        <v>291</v>
      </c>
      <c r="G689" s="5">
        <v>12910023</v>
      </c>
      <c r="H689" s="5">
        <f t="shared" si="20"/>
        <v>44364.340206185567</v>
      </c>
      <c r="I689" s="5">
        <v>33053</v>
      </c>
      <c r="J689" s="5">
        <v>495730</v>
      </c>
      <c r="K689" s="5">
        <f t="shared" si="21"/>
        <v>1703.5395189003436</v>
      </c>
      <c r="L689" s="5">
        <v>477</v>
      </c>
      <c r="M689" s="1"/>
      <c r="N689" s="14"/>
      <c r="O689" s="14"/>
      <c r="P689" s="14"/>
      <c r="Q689" s="14"/>
      <c r="R689" s="14"/>
      <c r="S689" s="14"/>
      <c r="T689" s="14"/>
      <c r="U689" s="14"/>
    </row>
    <row r="690" spans="1:21" x14ac:dyDescent="0.25">
      <c r="A690" s="4" t="s">
        <v>1231</v>
      </c>
      <c r="B690" s="4" t="s">
        <v>1219</v>
      </c>
      <c r="C690" s="4" t="s">
        <v>1232</v>
      </c>
      <c r="D690" s="4" t="s">
        <v>17</v>
      </c>
      <c r="E690" s="5">
        <v>559</v>
      </c>
      <c r="F690" s="5">
        <v>193</v>
      </c>
      <c r="G690" s="5">
        <v>9126098</v>
      </c>
      <c r="H690" s="5">
        <f t="shared" si="20"/>
        <v>47285.481865284972</v>
      </c>
      <c r="I690" s="5">
        <v>41097</v>
      </c>
      <c r="J690" s="5">
        <v>377080</v>
      </c>
      <c r="K690" s="5">
        <f t="shared" si="21"/>
        <v>1953.782383419689</v>
      </c>
      <c r="L690" s="5">
        <v>1031</v>
      </c>
      <c r="M690" s="1"/>
      <c r="N690" s="14"/>
      <c r="O690" s="14"/>
      <c r="P690" s="14"/>
      <c r="Q690" s="14"/>
      <c r="R690" s="14"/>
      <c r="S690" s="14"/>
      <c r="T690" s="14"/>
      <c r="U690" s="14"/>
    </row>
    <row r="691" spans="1:21" x14ac:dyDescent="0.25">
      <c r="A691" s="4" t="s">
        <v>1233</v>
      </c>
      <c r="B691" s="4" t="s">
        <v>1219</v>
      </c>
      <c r="C691" s="4" t="s">
        <v>1234</v>
      </c>
      <c r="D691" s="4" t="s">
        <v>17</v>
      </c>
      <c r="E691" s="5">
        <v>1044</v>
      </c>
      <c r="F691" s="5">
        <v>307</v>
      </c>
      <c r="G691" s="5">
        <v>15498305</v>
      </c>
      <c r="H691" s="5">
        <f t="shared" si="20"/>
        <v>50483.078175895767</v>
      </c>
      <c r="I691" s="5">
        <v>37406</v>
      </c>
      <c r="J691" s="5">
        <v>560156</v>
      </c>
      <c r="K691" s="5">
        <f t="shared" si="21"/>
        <v>1824.6123778501628</v>
      </c>
      <c r="L691" s="5">
        <v>849</v>
      </c>
      <c r="M691" s="1"/>
      <c r="N691" s="14"/>
      <c r="O691" s="14"/>
      <c r="P691" s="14"/>
      <c r="Q691" s="14"/>
      <c r="R691" s="14"/>
      <c r="S691" s="14"/>
      <c r="T691" s="14"/>
      <c r="U691" s="14"/>
    </row>
    <row r="692" spans="1:21" x14ac:dyDescent="0.25">
      <c r="A692" s="4" t="s">
        <v>1235</v>
      </c>
      <c r="B692" s="4" t="s">
        <v>1219</v>
      </c>
      <c r="C692" s="4" t="s">
        <v>1236</v>
      </c>
      <c r="D692" s="4" t="s">
        <v>17</v>
      </c>
      <c r="E692" s="5">
        <v>544</v>
      </c>
      <c r="F692" s="5">
        <v>178</v>
      </c>
      <c r="G692" s="5">
        <v>8540999</v>
      </c>
      <c r="H692" s="5">
        <f t="shared" si="20"/>
        <v>47983.1404494382</v>
      </c>
      <c r="I692" s="5">
        <v>31664</v>
      </c>
      <c r="J692" s="5">
        <v>348684</v>
      </c>
      <c r="K692" s="5">
        <f t="shared" si="21"/>
        <v>1958.8988764044943</v>
      </c>
      <c r="L692" s="5">
        <v>562.5</v>
      </c>
      <c r="M692" s="1"/>
      <c r="N692" s="14"/>
      <c r="O692" s="14"/>
      <c r="P692" s="14"/>
      <c r="Q692" s="14"/>
      <c r="R692" s="14"/>
      <c r="S692" s="14"/>
      <c r="T692" s="14"/>
      <c r="U692" s="14"/>
    </row>
    <row r="693" spans="1:21" x14ac:dyDescent="0.25">
      <c r="A693" s="4" t="s">
        <v>1237</v>
      </c>
      <c r="B693" s="4" t="s">
        <v>1219</v>
      </c>
      <c r="C693" s="4" t="s">
        <v>1225</v>
      </c>
      <c r="D693" s="4" t="s">
        <v>17</v>
      </c>
      <c r="E693" s="5">
        <v>1443</v>
      </c>
      <c r="F693" s="5">
        <v>658</v>
      </c>
      <c r="G693" s="5">
        <v>33067089</v>
      </c>
      <c r="H693" s="5">
        <f t="shared" si="20"/>
        <v>50253.934650455929</v>
      </c>
      <c r="I693" s="5">
        <v>33425</v>
      </c>
      <c r="J693" s="5">
        <v>1408220</v>
      </c>
      <c r="K693" s="5">
        <f t="shared" si="21"/>
        <v>2140.1519756838907</v>
      </c>
      <c r="L693" s="5">
        <v>856.5</v>
      </c>
      <c r="M693" s="1"/>
      <c r="N693" s="14"/>
      <c r="O693" s="14"/>
      <c r="P693" s="14"/>
      <c r="Q693" s="14"/>
      <c r="R693" s="14"/>
      <c r="S693" s="14"/>
      <c r="T693" s="14"/>
      <c r="U693" s="14"/>
    </row>
    <row r="694" spans="1:21" x14ac:dyDescent="0.25">
      <c r="A694" s="4" t="s">
        <v>1238</v>
      </c>
      <c r="B694" s="4" t="s">
        <v>1219</v>
      </c>
      <c r="C694" s="4" t="s">
        <v>609</v>
      </c>
      <c r="D694" s="4" t="s">
        <v>17</v>
      </c>
      <c r="E694" s="5">
        <v>410</v>
      </c>
      <c r="F694" s="5">
        <v>155</v>
      </c>
      <c r="G694" s="5">
        <v>6647373</v>
      </c>
      <c r="H694" s="5">
        <f t="shared" si="20"/>
        <v>42886.277419354839</v>
      </c>
      <c r="I694" s="5">
        <v>31487</v>
      </c>
      <c r="J694" s="5">
        <v>266484</v>
      </c>
      <c r="K694" s="5">
        <f t="shared" si="21"/>
        <v>1719.2516129032258</v>
      </c>
      <c r="L694" s="5">
        <v>415</v>
      </c>
      <c r="M694" s="1"/>
      <c r="N694" s="14"/>
      <c r="O694" s="14"/>
      <c r="P694" s="14"/>
      <c r="Q694" s="14"/>
      <c r="R694" s="14"/>
      <c r="S694" s="14"/>
      <c r="T694" s="14"/>
      <c r="U694" s="14"/>
    </row>
    <row r="695" spans="1:21" x14ac:dyDescent="0.25">
      <c r="A695" s="4" t="s">
        <v>1239</v>
      </c>
      <c r="B695" s="4" t="s">
        <v>1219</v>
      </c>
      <c r="C695" s="4" t="s">
        <v>1240</v>
      </c>
      <c r="D695" s="4" t="s">
        <v>17</v>
      </c>
      <c r="E695" s="5">
        <v>358</v>
      </c>
      <c r="F695" s="5">
        <v>124</v>
      </c>
      <c r="G695" s="5">
        <v>5563192</v>
      </c>
      <c r="H695" s="5">
        <f t="shared" si="20"/>
        <v>44864.451612903227</v>
      </c>
      <c r="I695" s="5">
        <v>35844</v>
      </c>
      <c r="J695" s="5">
        <v>219488</v>
      </c>
      <c r="K695" s="5">
        <f t="shared" si="21"/>
        <v>1770.0645161290322</v>
      </c>
      <c r="L695" s="5">
        <v>956</v>
      </c>
      <c r="M695" s="1"/>
      <c r="N695" s="14"/>
      <c r="O695" s="14"/>
      <c r="P695" s="14"/>
      <c r="Q695" s="14"/>
      <c r="R695" s="14"/>
      <c r="S695" s="14"/>
      <c r="T695" s="14"/>
      <c r="U695" s="14"/>
    </row>
    <row r="696" spans="1:21" x14ac:dyDescent="0.25">
      <c r="A696" s="4" t="s">
        <v>1241</v>
      </c>
      <c r="B696" s="4" t="s">
        <v>1219</v>
      </c>
      <c r="C696" s="4" t="s">
        <v>1230</v>
      </c>
      <c r="D696" s="4" t="s">
        <v>52</v>
      </c>
      <c r="E696" s="5">
        <v>326</v>
      </c>
      <c r="F696" s="5">
        <v>194</v>
      </c>
      <c r="G696" s="5">
        <v>8268828</v>
      </c>
      <c r="H696" s="5">
        <f t="shared" si="20"/>
        <v>42622.824742268043</v>
      </c>
      <c r="I696" s="5">
        <v>30579.5</v>
      </c>
      <c r="J696" s="5">
        <v>321972</v>
      </c>
      <c r="K696" s="5">
        <f t="shared" si="21"/>
        <v>1659.6494845360826</v>
      </c>
      <c r="L696" s="5">
        <v>676</v>
      </c>
      <c r="M696" s="1"/>
      <c r="N696" s="14"/>
      <c r="O696" s="14"/>
      <c r="P696" s="14"/>
      <c r="Q696" s="14"/>
      <c r="R696" s="14"/>
      <c r="S696" s="14"/>
      <c r="T696" s="14"/>
      <c r="U696" s="14"/>
    </row>
    <row r="697" spans="1:21" x14ac:dyDescent="0.25">
      <c r="A697" s="4" t="s">
        <v>1242</v>
      </c>
      <c r="B697" s="4" t="s">
        <v>1219</v>
      </c>
      <c r="C697" s="4" t="s">
        <v>1236</v>
      </c>
      <c r="D697" s="4" t="s">
        <v>52</v>
      </c>
      <c r="E697" s="5">
        <v>151</v>
      </c>
      <c r="F697" s="5">
        <v>76</v>
      </c>
      <c r="G697" s="5">
        <v>3167096</v>
      </c>
      <c r="H697" s="5">
        <f t="shared" si="20"/>
        <v>41672.315789473687</v>
      </c>
      <c r="I697" s="5">
        <v>25084</v>
      </c>
      <c r="J697" s="5">
        <v>135794</v>
      </c>
      <c r="K697" s="5">
        <f t="shared" si="21"/>
        <v>1786.7631578947369</v>
      </c>
      <c r="L697" s="5">
        <v>398</v>
      </c>
      <c r="M697" s="1"/>
      <c r="N697" s="14"/>
      <c r="O697" s="14"/>
      <c r="P697" s="14"/>
      <c r="Q697" s="14"/>
      <c r="R697" s="14"/>
      <c r="S697" s="14"/>
      <c r="T697" s="14"/>
      <c r="U697" s="14"/>
    </row>
    <row r="698" spans="1:21" x14ac:dyDescent="0.25">
      <c r="A698" s="6" t="s">
        <v>1243</v>
      </c>
      <c r="B698" s="6" t="s">
        <v>1219</v>
      </c>
      <c r="C698" s="6" t="s">
        <v>54</v>
      </c>
      <c r="D698" s="6" t="s">
        <v>55</v>
      </c>
      <c r="E698" s="7">
        <v>19174</v>
      </c>
      <c r="F698" s="7">
        <v>9578</v>
      </c>
      <c r="G698" s="7">
        <v>461094630</v>
      </c>
      <c r="H698" s="7">
        <f t="shared" si="20"/>
        <v>48141.013781582791</v>
      </c>
      <c r="I698" s="7">
        <v>32494.5</v>
      </c>
      <c r="J698" s="7">
        <v>18952047</v>
      </c>
      <c r="K698" s="7">
        <f t="shared" si="21"/>
        <v>1978.7060973063269</v>
      </c>
      <c r="L698" s="7">
        <v>735.5</v>
      </c>
      <c r="M698" s="1"/>
      <c r="N698" s="14"/>
      <c r="O698" s="14"/>
      <c r="P698" s="14"/>
      <c r="Q698" s="14"/>
      <c r="R698" s="14"/>
      <c r="S698" s="14"/>
      <c r="T698" s="14"/>
      <c r="U698" s="14"/>
    </row>
    <row r="699" spans="1:21" x14ac:dyDescent="0.25">
      <c r="A699" s="4" t="s">
        <v>1244</v>
      </c>
      <c r="B699" s="4" t="s">
        <v>1245</v>
      </c>
      <c r="C699" s="4" t="s">
        <v>1246</v>
      </c>
      <c r="D699" s="4" t="s">
        <v>13</v>
      </c>
      <c r="E699" s="5">
        <v>4700</v>
      </c>
      <c r="F699" s="5">
        <v>2872</v>
      </c>
      <c r="G699" s="5">
        <v>152375306</v>
      </c>
      <c r="H699" s="5">
        <f t="shared" si="20"/>
        <v>53055.468662952648</v>
      </c>
      <c r="I699" s="5">
        <v>37953.5</v>
      </c>
      <c r="J699" s="5">
        <v>6371978</v>
      </c>
      <c r="K699" s="5">
        <f t="shared" si="21"/>
        <v>2218.6552924791085</v>
      </c>
      <c r="L699" s="5">
        <v>1034</v>
      </c>
      <c r="M699" s="1"/>
      <c r="N699" s="14"/>
      <c r="O699" s="14"/>
      <c r="P699" s="14"/>
      <c r="Q699" s="14"/>
      <c r="R699" s="14"/>
      <c r="S699" s="14"/>
      <c r="T699" s="14"/>
      <c r="U699" s="14"/>
    </row>
    <row r="700" spans="1:21" x14ac:dyDescent="0.25">
      <c r="A700" s="4" t="s">
        <v>1247</v>
      </c>
      <c r="B700" s="4" t="s">
        <v>1245</v>
      </c>
      <c r="C700" s="4" t="s">
        <v>1248</v>
      </c>
      <c r="D700" s="4" t="s">
        <v>13</v>
      </c>
      <c r="E700" s="5">
        <v>2488</v>
      </c>
      <c r="F700" s="5">
        <v>1512</v>
      </c>
      <c r="G700" s="5">
        <v>81576008</v>
      </c>
      <c r="H700" s="5">
        <f t="shared" si="20"/>
        <v>53952.386243386245</v>
      </c>
      <c r="I700" s="5">
        <v>36789.5</v>
      </c>
      <c r="J700" s="5">
        <v>3317697</v>
      </c>
      <c r="K700" s="5">
        <f t="shared" si="21"/>
        <v>2194.2440476190477</v>
      </c>
      <c r="L700" s="5">
        <v>960</v>
      </c>
      <c r="M700" s="1"/>
      <c r="N700" s="14"/>
      <c r="O700" s="14"/>
      <c r="P700" s="14"/>
      <c r="Q700" s="14"/>
      <c r="R700" s="14"/>
      <c r="S700" s="14"/>
      <c r="T700" s="14"/>
      <c r="U700" s="14"/>
    </row>
    <row r="701" spans="1:21" x14ac:dyDescent="0.25">
      <c r="A701" s="4" t="s">
        <v>1249</v>
      </c>
      <c r="B701" s="4" t="s">
        <v>1245</v>
      </c>
      <c r="C701" s="4" t="s">
        <v>1250</v>
      </c>
      <c r="D701" s="4" t="s">
        <v>17</v>
      </c>
      <c r="E701" s="5">
        <v>1503</v>
      </c>
      <c r="F701" s="5">
        <v>591</v>
      </c>
      <c r="G701" s="5">
        <v>35348365</v>
      </c>
      <c r="H701" s="5">
        <f t="shared" si="20"/>
        <v>59811.108291032149</v>
      </c>
      <c r="I701" s="5">
        <v>41531</v>
      </c>
      <c r="J701" s="5">
        <v>1481430</v>
      </c>
      <c r="K701" s="5">
        <f t="shared" si="21"/>
        <v>2506.6497461928934</v>
      </c>
      <c r="L701" s="5">
        <v>1218</v>
      </c>
      <c r="M701" s="1"/>
      <c r="N701" s="14"/>
      <c r="O701" s="14"/>
      <c r="P701" s="14"/>
      <c r="Q701" s="14"/>
      <c r="R701" s="14"/>
      <c r="S701" s="14"/>
      <c r="T701" s="14"/>
      <c r="U701" s="14"/>
    </row>
    <row r="702" spans="1:21" x14ac:dyDescent="0.25">
      <c r="A702" s="4" t="s">
        <v>1251</v>
      </c>
      <c r="B702" s="4" t="s">
        <v>1245</v>
      </c>
      <c r="C702" s="4" t="s">
        <v>1252</v>
      </c>
      <c r="D702" s="4" t="s">
        <v>17</v>
      </c>
      <c r="E702" s="5">
        <v>1076</v>
      </c>
      <c r="F702" s="5">
        <v>365</v>
      </c>
      <c r="G702" s="5">
        <v>28088967</v>
      </c>
      <c r="H702" s="5">
        <f t="shared" si="20"/>
        <v>76956.073972602739</v>
      </c>
      <c r="I702" s="5">
        <v>51241</v>
      </c>
      <c r="J702" s="5">
        <v>1316653</v>
      </c>
      <c r="K702" s="5">
        <f t="shared" si="21"/>
        <v>3607.2684931506851</v>
      </c>
      <c r="L702" s="5">
        <v>1815</v>
      </c>
      <c r="M702" s="1"/>
      <c r="N702" s="14"/>
      <c r="O702" s="14"/>
      <c r="P702" s="14"/>
      <c r="Q702" s="14"/>
      <c r="R702" s="14"/>
      <c r="S702" s="14"/>
      <c r="T702" s="14"/>
      <c r="U702" s="14"/>
    </row>
    <row r="703" spans="1:21" x14ac:dyDescent="0.25">
      <c r="A703" s="4" t="s">
        <v>1253</v>
      </c>
      <c r="B703" s="4" t="s">
        <v>1245</v>
      </c>
      <c r="C703" s="4" t="s">
        <v>1254</v>
      </c>
      <c r="D703" s="4" t="s">
        <v>17</v>
      </c>
      <c r="E703" s="5">
        <v>312</v>
      </c>
      <c r="F703" s="5">
        <v>133</v>
      </c>
      <c r="G703" s="5">
        <v>9297215</v>
      </c>
      <c r="H703" s="5">
        <f t="shared" si="20"/>
        <v>69903.87218045113</v>
      </c>
      <c r="I703" s="5">
        <v>36669</v>
      </c>
      <c r="J703" s="5">
        <v>411379</v>
      </c>
      <c r="K703" s="5">
        <f t="shared" si="21"/>
        <v>3093.0751879699246</v>
      </c>
      <c r="L703" s="5">
        <v>1098</v>
      </c>
      <c r="M703" s="1"/>
      <c r="N703" s="14"/>
      <c r="O703" s="14"/>
      <c r="P703" s="14"/>
      <c r="Q703" s="14"/>
      <c r="R703" s="14"/>
      <c r="S703" s="14"/>
      <c r="T703" s="14"/>
      <c r="U703" s="14"/>
    </row>
    <row r="704" spans="1:21" x14ac:dyDescent="0.25">
      <c r="A704" s="4" t="s">
        <v>1255</v>
      </c>
      <c r="B704" s="4" t="s">
        <v>1245</v>
      </c>
      <c r="C704" s="4" t="s">
        <v>1246</v>
      </c>
      <c r="D704" s="4" t="s">
        <v>17</v>
      </c>
      <c r="E704" s="5">
        <v>1709</v>
      </c>
      <c r="F704" s="5">
        <v>741</v>
      </c>
      <c r="G704" s="5">
        <v>42669989</v>
      </c>
      <c r="H704" s="5">
        <f t="shared" si="20"/>
        <v>57584.330634278005</v>
      </c>
      <c r="I704" s="5">
        <v>34816</v>
      </c>
      <c r="J704" s="5">
        <v>1943692</v>
      </c>
      <c r="K704" s="5">
        <f t="shared" si="21"/>
        <v>2623.0661268556005</v>
      </c>
      <c r="L704" s="5">
        <v>925</v>
      </c>
      <c r="M704" s="1"/>
      <c r="N704" s="14"/>
      <c r="O704" s="14"/>
      <c r="P704" s="14"/>
      <c r="Q704" s="14"/>
      <c r="R704" s="14"/>
      <c r="S704" s="14"/>
      <c r="T704" s="14"/>
      <c r="U704" s="14"/>
    </row>
    <row r="705" spans="1:21" x14ac:dyDescent="0.25">
      <c r="A705" s="4" t="s">
        <v>1256</v>
      </c>
      <c r="B705" s="4" t="s">
        <v>1245</v>
      </c>
      <c r="C705" s="4" t="s">
        <v>1012</v>
      </c>
      <c r="D705" s="4" t="s">
        <v>17</v>
      </c>
      <c r="E705" s="5">
        <v>366</v>
      </c>
      <c r="F705" s="5">
        <v>133</v>
      </c>
      <c r="G705" s="5">
        <v>7346243</v>
      </c>
      <c r="H705" s="5">
        <f t="shared" si="20"/>
        <v>55234.909774436092</v>
      </c>
      <c r="I705" s="5">
        <v>40023</v>
      </c>
      <c r="J705" s="5">
        <v>298363</v>
      </c>
      <c r="K705" s="5">
        <f t="shared" si="21"/>
        <v>2243.3308270676694</v>
      </c>
      <c r="L705" s="5">
        <v>1047</v>
      </c>
      <c r="M705" s="1"/>
      <c r="N705" s="14"/>
      <c r="O705" s="14"/>
      <c r="P705" s="14"/>
      <c r="Q705" s="14"/>
      <c r="R705" s="14"/>
      <c r="S705" s="14"/>
      <c r="T705" s="14"/>
      <c r="U705" s="14"/>
    </row>
    <row r="706" spans="1:21" x14ac:dyDescent="0.25">
      <c r="A706" s="4" t="s">
        <v>1257</v>
      </c>
      <c r="B706" s="4" t="s">
        <v>1245</v>
      </c>
      <c r="C706" s="4" t="s">
        <v>874</v>
      </c>
      <c r="D706" s="4" t="s">
        <v>17</v>
      </c>
      <c r="E706" s="5">
        <v>776</v>
      </c>
      <c r="F706" s="5">
        <v>309</v>
      </c>
      <c r="G706" s="5">
        <v>14725905</v>
      </c>
      <c r="H706" s="5">
        <f t="shared" si="20"/>
        <v>47656.65048543689</v>
      </c>
      <c r="I706" s="5">
        <v>31696</v>
      </c>
      <c r="J706" s="5">
        <v>627983</v>
      </c>
      <c r="K706" s="5">
        <f t="shared" si="21"/>
        <v>2032.3074433656957</v>
      </c>
      <c r="L706" s="5">
        <v>598</v>
      </c>
      <c r="M706" s="1"/>
      <c r="N706" s="14"/>
      <c r="O706" s="14"/>
      <c r="P706" s="14"/>
      <c r="Q706" s="14"/>
      <c r="R706" s="14"/>
      <c r="S706" s="14"/>
      <c r="T706" s="14"/>
      <c r="U706" s="14"/>
    </row>
    <row r="707" spans="1:21" x14ac:dyDescent="0.25">
      <c r="A707" s="4" t="s">
        <v>1258</v>
      </c>
      <c r="B707" s="4" t="s">
        <v>1245</v>
      </c>
      <c r="C707" s="4" t="s">
        <v>1259</v>
      </c>
      <c r="D707" s="4" t="s">
        <v>17</v>
      </c>
      <c r="E707" s="5">
        <v>846</v>
      </c>
      <c r="F707" s="5">
        <v>216</v>
      </c>
      <c r="G707" s="5">
        <v>10371128</v>
      </c>
      <c r="H707" s="5">
        <f t="shared" si="20"/>
        <v>48014.481481481482</v>
      </c>
      <c r="I707" s="5">
        <v>38776.5</v>
      </c>
      <c r="J707" s="5">
        <v>457372</v>
      </c>
      <c r="K707" s="5">
        <f t="shared" si="21"/>
        <v>2117.462962962963</v>
      </c>
      <c r="L707" s="5">
        <v>817</v>
      </c>
      <c r="M707" s="1"/>
      <c r="N707" s="14"/>
      <c r="O707" s="14"/>
      <c r="P707" s="14"/>
      <c r="Q707" s="14"/>
      <c r="R707" s="14"/>
      <c r="S707" s="14"/>
      <c r="T707" s="14"/>
      <c r="U707" s="14"/>
    </row>
    <row r="708" spans="1:21" x14ac:dyDescent="0.25">
      <c r="A708" s="4" t="s">
        <v>1260</v>
      </c>
      <c r="B708" s="4" t="s">
        <v>1245</v>
      </c>
      <c r="C708" s="4" t="s">
        <v>1261</v>
      </c>
      <c r="D708" s="4" t="s">
        <v>17</v>
      </c>
      <c r="E708" s="5">
        <v>590</v>
      </c>
      <c r="F708" s="5">
        <v>169</v>
      </c>
      <c r="G708" s="5">
        <v>8972152</v>
      </c>
      <c r="H708" s="5">
        <f t="shared" si="20"/>
        <v>53089.656804733728</v>
      </c>
      <c r="I708" s="5">
        <v>32278</v>
      </c>
      <c r="J708" s="5">
        <v>314510</v>
      </c>
      <c r="K708" s="5">
        <f t="shared" si="21"/>
        <v>1861.0059171597634</v>
      </c>
      <c r="L708" s="5">
        <v>313</v>
      </c>
      <c r="M708" s="1"/>
      <c r="N708" s="14"/>
      <c r="O708" s="14"/>
      <c r="P708" s="14"/>
      <c r="Q708" s="14"/>
      <c r="R708" s="14"/>
      <c r="S708" s="14"/>
      <c r="T708" s="14"/>
      <c r="U708" s="14"/>
    </row>
    <row r="709" spans="1:21" x14ac:dyDescent="0.25">
      <c r="A709" s="4" t="s">
        <v>1262</v>
      </c>
      <c r="B709" s="4" t="s">
        <v>1245</v>
      </c>
      <c r="C709" s="4" t="s">
        <v>1263</v>
      </c>
      <c r="D709" s="4" t="s">
        <v>17</v>
      </c>
      <c r="E709" s="5">
        <v>602</v>
      </c>
      <c r="F709" s="5">
        <v>200</v>
      </c>
      <c r="G709" s="5">
        <v>13810247</v>
      </c>
      <c r="H709" s="5">
        <f t="shared" ref="H709:H772" si="22">G709/F709</f>
        <v>69051.235000000001</v>
      </c>
      <c r="I709" s="5">
        <v>45584</v>
      </c>
      <c r="J709" s="5">
        <v>615019</v>
      </c>
      <c r="K709" s="5">
        <f t="shared" ref="K709:K772" si="23">J709/F709</f>
        <v>3075.0949999999998</v>
      </c>
      <c r="L709" s="5">
        <v>1342</v>
      </c>
      <c r="M709" s="1"/>
      <c r="N709" s="14"/>
      <c r="O709" s="14"/>
      <c r="P709" s="14"/>
      <c r="Q709" s="14"/>
      <c r="R709" s="14"/>
      <c r="S709" s="14"/>
      <c r="T709" s="14"/>
      <c r="U709" s="14"/>
    </row>
    <row r="710" spans="1:21" x14ac:dyDescent="0.25">
      <c r="A710" s="4" t="s">
        <v>1264</v>
      </c>
      <c r="B710" s="4" t="s">
        <v>1245</v>
      </c>
      <c r="C710" s="4" t="s">
        <v>1248</v>
      </c>
      <c r="D710" s="4" t="s">
        <v>17</v>
      </c>
      <c r="E710" s="5">
        <v>1055</v>
      </c>
      <c r="F710" s="5">
        <v>515</v>
      </c>
      <c r="G710" s="5">
        <v>28823726</v>
      </c>
      <c r="H710" s="5">
        <f t="shared" si="22"/>
        <v>55968.4</v>
      </c>
      <c r="I710" s="5">
        <v>33591</v>
      </c>
      <c r="J710" s="5">
        <v>1304880</v>
      </c>
      <c r="K710" s="5">
        <f t="shared" si="23"/>
        <v>2533.7475728155341</v>
      </c>
      <c r="L710" s="5">
        <v>814</v>
      </c>
      <c r="M710" s="1"/>
      <c r="N710" s="14"/>
      <c r="O710" s="14"/>
      <c r="P710" s="14"/>
      <c r="Q710" s="14"/>
      <c r="R710" s="14"/>
      <c r="S710" s="14"/>
      <c r="T710" s="14"/>
      <c r="U710" s="14"/>
    </row>
    <row r="711" spans="1:21" x14ac:dyDescent="0.25">
      <c r="A711" s="4" t="s">
        <v>1265</v>
      </c>
      <c r="B711" s="4" t="s">
        <v>1245</v>
      </c>
      <c r="C711" s="4" t="s">
        <v>250</v>
      </c>
      <c r="D711" s="4" t="s">
        <v>17</v>
      </c>
      <c r="E711" s="5">
        <v>403</v>
      </c>
      <c r="F711" s="5">
        <v>117</v>
      </c>
      <c r="G711" s="5">
        <v>5212152</v>
      </c>
      <c r="H711" s="5">
        <f t="shared" si="22"/>
        <v>44548.307692307695</v>
      </c>
      <c r="I711" s="5">
        <v>30909</v>
      </c>
      <c r="J711" s="5">
        <v>196903</v>
      </c>
      <c r="K711" s="5">
        <f t="shared" si="23"/>
        <v>1682.931623931624</v>
      </c>
      <c r="L711" s="5">
        <v>553</v>
      </c>
      <c r="M711" s="1"/>
      <c r="N711" s="14"/>
      <c r="O711" s="14"/>
      <c r="P711" s="14"/>
      <c r="Q711" s="14"/>
      <c r="R711" s="14"/>
      <c r="S711" s="14"/>
      <c r="T711" s="14"/>
      <c r="U711" s="14"/>
    </row>
    <row r="712" spans="1:21" x14ac:dyDescent="0.25">
      <c r="A712" s="4" t="s">
        <v>1266</v>
      </c>
      <c r="B712" s="4" t="s">
        <v>1245</v>
      </c>
      <c r="C712" s="4" t="s">
        <v>1267</v>
      </c>
      <c r="D712" s="4" t="s">
        <v>17</v>
      </c>
      <c r="E712" s="5">
        <v>575</v>
      </c>
      <c r="F712" s="5">
        <v>227</v>
      </c>
      <c r="G712" s="5">
        <v>13339004</v>
      </c>
      <c r="H712" s="5">
        <f t="shared" si="22"/>
        <v>58762.132158590306</v>
      </c>
      <c r="I712" s="5">
        <v>44631</v>
      </c>
      <c r="J712" s="5">
        <v>584806</v>
      </c>
      <c r="K712" s="5">
        <f t="shared" si="23"/>
        <v>2576.2378854625549</v>
      </c>
      <c r="L712" s="5">
        <v>1239</v>
      </c>
      <c r="M712" s="1"/>
      <c r="N712" s="14"/>
      <c r="O712" s="14"/>
      <c r="P712" s="14"/>
      <c r="Q712" s="14"/>
      <c r="R712" s="14"/>
      <c r="S712" s="14"/>
      <c r="T712" s="14"/>
      <c r="U712" s="14"/>
    </row>
    <row r="713" spans="1:21" x14ac:dyDescent="0.25">
      <c r="A713" s="4" t="s">
        <v>1268</v>
      </c>
      <c r="B713" s="4" t="s">
        <v>1245</v>
      </c>
      <c r="C713" s="4" t="s">
        <v>1269</v>
      </c>
      <c r="D713" s="4" t="s">
        <v>17</v>
      </c>
      <c r="E713" s="5">
        <v>480</v>
      </c>
      <c r="F713" s="5">
        <v>147</v>
      </c>
      <c r="G713" s="5">
        <v>5739135</v>
      </c>
      <c r="H713" s="5">
        <f t="shared" si="22"/>
        <v>39041.734693877552</v>
      </c>
      <c r="I713" s="5">
        <v>33922</v>
      </c>
      <c r="J713" s="5">
        <v>264026</v>
      </c>
      <c r="K713" s="5">
        <f t="shared" si="23"/>
        <v>1796.0952380952381</v>
      </c>
      <c r="L713" s="5">
        <v>867</v>
      </c>
      <c r="M713" s="1"/>
      <c r="N713" s="14"/>
      <c r="O713" s="14"/>
      <c r="P713" s="14"/>
      <c r="Q713" s="14"/>
      <c r="R713" s="14"/>
      <c r="S713" s="14"/>
      <c r="T713" s="14"/>
      <c r="U713" s="14"/>
    </row>
    <row r="714" spans="1:21" x14ac:dyDescent="0.25">
      <c r="A714" s="4" t="s">
        <v>1270</v>
      </c>
      <c r="B714" s="4" t="s">
        <v>1245</v>
      </c>
      <c r="C714" s="4" t="s">
        <v>1271</v>
      </c>
      <c r="D714" s="4" t="s">
        <v>17</v>
      </c>
      <c r="E714" s="5">
        <v>304</v>
      </c>
      <c r="F714" s="5">
        <v>146</v>
      </c>
      <c r="G714" s="5">
        <v>9201622</v>
      </c>
      <c r="H714" s="5">
        <f t="shared" si="22"/>
        <v>63024.808219178085</v>
      </c>
      <c r="I714" s="5">
        <v>38128</v>
      </c>
      <c r="J714" s="5">
        <v>433886</v>
      </c>
      <c r="K714" s="5">
        <f t="shared" si="23"/>
        <v>2971.821917808219</v>
      </c>
      <c r="L714" s="5">
        <v>1019.5</v>
      </c>
      <c r="M714" s="1"/>
      <c r="N714" s="14"/>
      <c r="O714" s="14"/>
      <c r="P714" s="14"/>
      <c r="Q714" s="14"/>
      <c r="R714" s="14"/>
      <c r="S714" s="14"/>
      <c r="T714" s="14"/>
      <c r="U714" s="14"/>
    </row>
    <row r="715" spans="1:21" x14ac:dyDescent="0.25">
      <c r="A715" s="4" t="s">
        <v>1272</v>
      </c>
      <c r="B715" s="4" t="s">
        <v>1245</v>
      </c>
      <c r="C715" s="4" t="s">
        <v>1250</v>
      </c>
      <c r="D715" s="4" t="s">
        <v>52</v>
      </c>
      <c r="E715" s="5">
        <v>830</v>
      </c>
      <c r="F715" s="5">
        <v>431</v>
      </c>
      <c r="G715" s="5">
        <v>22475702</v>
      </c>
      <c r="H715" s="5">
        <f t="shared" si="22"/>
        <v>52147.800464037122</v>
      </c>
      <c r="I715" s="5">
        <v>41556</v>
      </c>
      <c r="J715" s="5">
        <v>932647</v>
      </c>
      <c r="K715" s="5">
        <f t="shared" si="23"/>
        <v>2163.9141531322507</v>
      </c>
      <c r="L715" s="5">
        <v>1462</v>
      </c>
      <c r="M715" s="1"/>
      <c r="N715" s="14"/>
      <c r="O715" s="14"/>
      <c r="P715" s="14"/>
      <c r="Q715" s="14"/>
      <c r="R715" s="14"/>
      <c r="S715" s="14"/>
      <c r="T715" s="14"/>
      <c r="U715" s="14"/>
    </row>
    <row r="716" spans="1:21" x14ac:dyDescent="0.25">
      <c r="A716" s="4" t="s">
        <v>1273</v>
      </c>
      <c r="B716" s="4" t="s">
        <v>1245</v>
      </c>
      <c r="C716" s="4" t="s">
        <v>1274</v>
      </c>
      <c r="D716" s="4" t="s">
        <v>52</v>
      </c>
      <c r="E716" s="5">
        <v>620</v>
      </c>
      <c r="F716" s="5">
        <v>315</v>
      </c>
      <c r="G716" s="5">
        <v>10677573</v>
      </c>
      <c r="H716" s="5">
        <f t="shared" si="22"/>
        <v>33897.057142857142</v>
      </c>
      <c r="I716" s="5">
        <v>29165</v>
      </c>
      <c r="J716" s="5">
        <v>361765</v>
      </c>
      <c r="K716" s="5">
        <f t="shared" si="23"/>
        <v>1148.4603174603174</v>
      </c>
      <c r="L716" s="5">
        <v>609</v>
      </c>
      <c r="M716" s="1"/>
      <c r="N716" s="14"/>
      <c r="O716" s="14"/>
      <c r="P716" s="14"/>
      <c r="Q716" s="14"/>
      <c r="R716" s="14"/>
      <c r="S716" s="14"/>
      <c r="T716" s="14"/>
      <c r="U716" s="14"/>
    </row>
    <row r="717" spans="1:21" x14ac:dyDescent="0.25">
      <c r="A717" s="4" t="s">
        <v>1275</v>
      </c>
      <c r="B717" s="4" t="s">
        <v>1245</v>
      </c>
      <c r="C717" s="4" t="s">
        <v>1276</v>
      </c>
      <c r="D717" s="4" t="s">
        <v>52</v>
      </c>
      <c r="E717" s="5">
        <v>1258</v>
      </c>
      <c r="F717" s="5">
        <v>791</v>
      </c>
      <c r="G717" s="5">
        <v>50207979</v>
      </c>
      <c r="H717" s="5">
        <f t="shared" si="22"/>
        <v>63474.056890012645</v>
      </c>
      <c r="I717" s="5">
        <v>50797</v>
      </c>
      <c r="J717" s="5">
        <v>2245063</v>
      </c>
      <c r="K717" s="5">
        <f t="shared" si="23"/>
        <v>2838.2591656131481</v>
      </c>
      <c r="L717" s="5">
        <v>1832</v>
      </c>
      <c r="M717" s="1"/>
      <c r="N717" s="14"/>
      <c r="O717" s="14"/>
      <c r="P717" s="14"/>
      <c r="Q717" s="14"/>
      <c r="R717" s="14"/>
      <c r="S717" s="14"/>
      <c r="T717" s="14"/>
      <c r="U717" s="14"/>
    </row>
    <row r="718" spans="1:21" x14ac:dyDescent="0.25">
      <c r="A718" s="4" t="s">
        <v>1277</v>
      </c>
      <c r="B718" s="4" t="s">
        <v>1245</v>
      </c>
      <c r="C718" s="4" t="s">
        <v>1278</v>
      </c>
      <c r="D718" s="4" t="s">
        <v>52</v>
      </c>
      <c r="E718" s="5">
        <v>177</v>
      </c>
      <c r="F718" s="5">
        <v>127</v>
      </c>
      <c r="G718" s="5">
        <v>5616798</v>
      </c>
      <c r="H718" s="5">
        <f t="shared" si="22"/>
        <v>44226.755905511811</v>
      </c>
      <c r="I718" s="5">
        <v>31056</v>
      </c>
      <c r="J718" s="5">
        <v>224809</v>
      </c>
      <c r="K718" s="5">
        <f t="shared" si="23"/>
        <v>1770.1496062992126</v>
      </c>
      <c r="L718" s="5">
        <v>825</v>
      </c>
      <c r="M718" s="1"/>
      <c r="N718" s="14"/>
      <c r="O718" s="14"/>
      <c r="P718" s="14"/>
      <c r="Q718" s="14"/>
      <c r="R718" s="14"/>
      <c r="S718" s="14"/>
      <c r="T718" s="14"/>
      <c r="U718" s="14"/>
    </row>
    <row r="719" spans="1:21" x14ac:dyDescent="0.25">
      <c r="A719" s="4" t="s">
        <v>1279</v>
      </c>
      <c r="B719" s="4" t="s">
        <v>1245</v>
      </c>
      <c r="C719" s="4" t="s">
        <v>1280</v>
      </c>
      <c r="D719" s="4" t="s">
        <v>52</v>
      </c>
      <c r="E719" s="5">
        <v>467</v>
      </c>
      <c r="F719" s="5">
        <v>253</v>
      </c>
      <c r="G719" s="5">
        <v>12132262</v>
      </c>
      <c r="H719" s="5">
        <f t="shared" si="22"/>
        <v>47953.604743083</v>
      </c>
      <c r="I719" s="5">
        <v>39051</v>
      </c>
      <c r="J719" s="5">
        <v>486393</v>
      </c>
      <c r="K719" s="5">
        <f t="shared" si="23"/>
        <v>1922.501976284585</v>
      </c>
      <c r="L719" s="5">
        <v>1233</v>
      </c>
      <c r="M719" s="1"/>
      <c r="N719" s="14"/>
      <c r="O719" s="14"/>
      <c r="P719" s="14"/>
      <c r="Q719" s="14"/>
      <c r="R719" s="14"/>
      <c r="S719" s="14"/>
      <c r="T719" s="14"/>
      <c r="U719" s="14"/>
    </row>
    <row r="720" spans="1:21" x14ac:dyDescent="0.25">
      <c r="A720" s="4" t="s">
        <v>1281</v>
      </c>
      <c r="B720" s="4" t="s">
        <v>1245</v>
      </c>
      <c r="C720" s="4" t="s">
        <v>874</v>
      </c>
      <c r="D720" s="4" t="s">
        <v>52</v>
      </c>
      <c r="E720" s="5">
        <v>837</v>
      </c>
      <c r="F720" s="5">
        <v>374</v>
      </c>
      <c r="G720" s="5">
        <v>18002247</v>
      </c>
      <c r="H720" s="5">
        <f t="shared" si="22"/>
        <v>48134.350267379676</v>
      </c>
      <c r="I720" s="5">
        <v>37905</v>
      </c>
      <c r="J720" s="5">
        <v>704275</v>
      </c>
      <c r="K720" s="5">
        <f t="shared" si="23"/>
        <v>1883.0882352941176</v>
      </c>
      <c r="L720" s="5">
        <v>921</v>
      </c>
      <c r="M720" s="1"/>
      <c r="N720" s="14"/>
      <c r="O720" s="14"/>
      <c r="P720" s="14"/>
      <c r="Q720" s="14"/>
      <c r="R720" s="14"/>
      <c r="S720" s="14"/>
      <c r="T720" s="14"/>
      <c r="U720" s="14"/>
    </row>
    <row r="721" spans="1:21" x14ac:dyDescent="0.25">
      <c r="A721" s="4" t="s">
        <v>1282</v>
      </c>
      <c r="B721" s="4" t="s">
        <v>1245</v>
      </c>
      <c r="C721" s="4" t="s">
        <v>1283</v>
      </c>
      <c r="D721" s="4" t="s">
        <v>52</v>
      </c>
      <c r="E721" s="5">
        <v>283</v>
      </c>
      <c r="F721" s="5">
        <v>231</v>
      </c>
      <c r="G721" s="5">
        <v>10570793</v>
      </c>
      <c r="H721" s="5">
        <f t="shared" si="22"/>
        <v>45761.008658008657</v>
      </c>
      <c r="I721" s="5">
        <v>34582</v>
      </c>
      <c r="J721" s="5">
        <v>413302</v>
      </c>
      <c r="K721" s="5">
        <f t="shared" si="23"/>
        <v>1789.1861471861471</v>
      </c>
      <c r="L721" s="5">
        <v>777</v>
      </c>
      <c r="M721" s="1"/>
      <c r="N721" s="14"/>
      <c r="O721" s="14"/>
      <c r="P721" s="14"/>
      <c r="Q721" s="14"/>
      <c r="R721" s="14"/>
      <c r="S721" s="14"/>
      <c r="T721" s="14"/>
      <c r="U721" s="14"/>
    </row>
    <row r="722" spans="1:21" x14ac:dyDescent="0.25">
      <c r="A722" s="4" t="s">
        <v>1284</v>
      </c>
      <c r="B722" s="4" t="s">
        <v>1245</v>
      </c>
      <c r="C722" s="4" t="s">
        <v>1259</v>
      </c>
      <c r="D722" s="4" t="s">
        <v>52</v>
      </c>
      <c r="E722" s="5">
        <v>538</v>
      </c>
      <c r="F722" s="5">
        <v>207</v>
      </c>
      <c r="G722" s="5">
        <v>8877461</v>
      </c>
      <c r="H722" s="5">
        <f t="shared" si="22"/>
        <v>42886.285024154589</v>
      </c>
      <c r="I722" s="5">
        <v>32176</v>
      </c>
      <c r="J722" s="5">
        <v>341329</v>
      </c>
      <c r="K722" s="5">
        <f t="shared" si="23"/>
        <v>1648.9323671497584</v>
      </c>
      <c r="L722" s="5">
        <v>788</v>
      </c>
      <c r="M722" s="1"/>
      <c r="N722" s="14"/>
      <c r="O722" s="14"/>
      <c r="P722" s="14"/>
      <c r="Q722" s="14"/>
      <c r="R722" s="14"/>
      <c r="S722" s="14"/>
      <c r="T722" s="14"/>
      <c r="U722" s="14"/>
    </row>
    <row r="723" spans="1:21" x14ac:dyDescent="0.25">
      <c r="A723" s="4" t="s">
        <v>1285</v>
      </c>
      <c r="B723" s="4" t="s">
        <v>1245</v>
      </c>
      <c r="C723" s="4" t="s">
        <v>1167</v>
      </c>
      <c r="D723" s="4" t="s">
        <v>52</v>
      </c>
      <c r="E723" s="5">
        <v>7</v>
      </c>
      <c r="F723" s="5">
        <v>34</v>
      </c>
      <c r="G723" s="5">
        <v>1520079</v>
      </c>
      <c r="H723" s="5">
        <f t="shared" si="22"/>
        <v>44708.205882352944</v>
      </c>
      <c r="I723" s="5">
        <v>34308</v>
      </c>
      <c r="J723" s="5">
        <v>53309</v>
      </c>
      <c r="K723" s="5">
        <f t="shared" si="23"/>
        <v>1567.9117647058824</v>
      </c>
      <c r="L723" s="5">
        <v>636</v>
      </c>
      <c r="M723" s="1"/>
      <c r="N723" s="14"/>
      <c r="O723" s="14"/>
      <c r="P723" s="14"/>
      <c r="Q723" s="14"/>
      <c r="R723" s="14"/>
      <c r="S723" s="14"/>
      <c r="T723" s="14"/>
      <c r="U723" s="14"/>
    </row>
    <row r="724" spans="1:21" x14ac:dyDescent="0.25">
      <c r="A724" s="4" t="s">
        <v>1286</v>
      </c>
      <c r="B724" s="4" t="s">
        <v>1245</v>
      </c>
      <c r="C724" s="4" t="s">
        <v>1170</v>
      </c>
      <c r="D724" s="4" t="s">
        <v>52</v>
      </c>
      <c r="E724" s="5">
        <v>97</v>
      </c>
      <c r="F724" s="5">
        <v>68</v>
      </c>
      <c r="G724" s="5">
        <v>3994807</v>
      </c>
      <c r="H724" s="5">
        <f t="shared" si="22"/>
        <v>58747.161764705881</v>
      </c>
      <c r="I724" s="5">
        <v>35021.5</v>
      </c>
      <c r="J724" s="5">
        <v>177317</v>
      </c>
      <c r="K724" s="5">
        <f t="shared" si="23"/>
        <v>2607.6029411764707</v>
      </c>
      <c r="L724" s="5">
        <v>968.5</v>
      </c>
      <c r="M724" s="1"/>
      <c r="N724" s="14"/>
      <c r="O724" s="14"/>
      <c r="P724" s="14"/>
      <c r="Q724" s="14"/>
      <c r="R724" s="14"/>
      <c r="S724" s="14"/>
      <c r="T724" s="14"/>
      <c r="U724" s="14"/>
    </row>
    <row r="725" spans="1:21" x14ac:dyDescent="0.25">
      <c r="A725" s="4" t="s">
        <v>1287</v>
      </c>
      <c r="B725" s="4" t="s">
        <v>1245</v>
      </c>
      <c r="C725" s="4" t="s">
        <v>1133</v>
      </c>
      <c r="D725" s="4" t="s">
        <v>52</v>
      </c>
      <c r="E725" s="5">
        <v>37</v>
      </c>
      <c r="F725" s="5">
        <v>34</v>
      </c>
      <c r="G725" s="5">
        <v>2435664</v>
      </c>
      <c r="H725" s="5">
        <f t="shared" si="22"/>
        <v>71637.176470588238</v>
      </c>
      <c r="I725" s="5">
        <v>30184.5</v>
      </c>
      <c r="J725" s="5">
        <v>56547</v>
      </c>
      <c r="K725" s="5">
        <f t="shared" si="23"/>
        <v>1663.1470588235295</v>
      </c>
      <c r="L725" s="5">
        <v>702.5</v>
      </c>
      <c r="M725" s="1"/>
      <c r="N725" s="14"/>
      <c r="O725" s="14"/>
      <c r="P725" s="14"/>
      <c r="Q725" s="14"/>
      <c r="R725" s="14"/>
      <c r="S725" s="14"/>
      <c r="T725" s="14"/>
      <c r="U725" s="14"/>
    </row>
    <row r="726" spans="1:21" x14ac:dyDescent="0.25">
      <c r="A726" s="4" t="s">
        <v>1288</v>
      </c>
      <c r="B726" s="4" t="s">
        <v>1245</v>
      </c>
      <c r="C726" s="4" t="s">
        <v>1289</v>
      </c>
      <c r="D726" s="4" t="s">
        <v>52</v>
      </c>
      <c r="E726" s="5">
        <v>287</v>
      </c>
      <c r="F726" s="5">
        <v>163</v>
      </c>
      <c r="G726" s="5">
        <v>6597534</v>
      </c>
      <c r="H726" s="5">
        <f t="shared" si="22"/>
        <v>40475.668711656443</v>
      </c>
      <c r="I726" s="5">
        <v>30537</v>
      </c>
      <c r="J726" s="5">
        <v>233959</v>
      </c>
      <c r="K726" s="5">
        <f t="shared" si="23"/>
        <v>1435.3312883435583</v>
      </c>
      <c r="L726" s="5">
        <v>647</v>
      </c>
      <c r="M726" s="1"/>
      <c r="N726" s="14"/>
      <c r="O726" s="14"/>
      <c r="P726" s="14"/>
      <c r="Q726" s="14"/>
      <c r="R726" s="14"/>
      <c r="S726" s="14"/>
      <c r="T726" s="14"/>
      <c r="U726" s="14"/>
    </row>
    <row r="727" spans="1:21" x14ac:dyDescent="0.25">
      <c r="A727" s="4" t="s">
        <v>1290</v>
      </c>
      <c r="B727" s="4" t="s">
        <v>1245</v>
      </c>
      <c r="C727" s="4" t="s">
        <v>1267</v>
      </c>
      <c r="D727" s="4" t="s">
        <v>52</v>
      </c>
      <c r="E727" s="5">
        <v>644</v>
      </c>
      <c r="F727" s="5">
        <v>274</v>
      </c>
      <c r="G727" s="5">
        <v>15794688</v>
      </c>
      <c r="H727" s="5">
        <f t="shared" si="22"/>
        <v>57644.846715328466</v>
      </c>
      <c r="I727" s="5">
        <v>45178</v>
      </c>
      <c r="J727" s="5">
        <v>674060</v>
      </c>
      <c r="K727" s="5">
        <f t="shared" si="23"/>
        <v>2460.0729927007301</v>
      </c>
      <c r="L727" s="5">
        <v>1575</v>
      </c>
      <c r="M727" s="1"/>
      <c r="N727" s="14"/>
      <c r="O727" s="14"/>
      <c r="P727" s="14"/>
      <c r="Q727" s="14"/>
      <c r="R727" s="14"/>
      <c r="S727" s="14"/>
      <c r="T727" s="14"/>
      <c r="U727" s="14"/>
    </row>
    <row r="728" spans="1:21" x14ac:dyDescent="0.25">
      <c r="A728" s="6" t="s">
        <v>1291</v>
      </c>
      <c r="B728" s="6" t="s">
        <v>1245</v>
      </c>
      <c r="C728" s="6" t="s">
        <v>54</v>
      </c>
      <c r="D728" s="6" t="s">
        <v>55</v>
      </c>
      <c r="E728" s="7">
        <v>23867</v>
      </c>
      <c r="F728" s="7">
        <v>12036</v>
      </c>
      <c r="G728" s="7">
        <v>650175006</v>
      </c>
      <c r="H728" s="7">
        <f t="shared" si="22"/>
        <v>54019.192921236288</v>
      </c>
      <c r="I728" s="7">
        <v>37716.5</v>
      </c>
      <c r="J728" s="7">
        <v>27428261</v>
      </c>
      <c r="K728" s="7">
        <f t="shared" si="23"/>
        <v>2278.8518610834162</v>
      </c>
      <c r="L728" s="7">
        <v>1042</v>
      </c>
      <c r="M728" s="1"/>
      <c r="N728" s="14"/>
      <c r="O728" s="14"/>
      <c r="P728" s="14"/>
      <c r="Q728" s="14"/>
      <c r="R728" s="14"/>
      <c r="S728" s="14"/>
      <c r="T728" s="14"/>
      <c r="U728" s="14"/>
    </row>
    <row r="729" spans="1:21" x14ac:dyDescent="0.25">
      <c r="A729" s="4" t="s">
        <v>1292</v>
      </c>
      <c r="B729" s="4" t="s">
        <v>1293</v>
      </c>
      <c r="C729" s="4" t="s">
        <v>1294</v>
      </c>
      <c r="D729" s="4" t="s">
        <v>13</v>
      </c>
      <c r="E729" s="5">
        <v>1512</v>
      </c>
      <c r="F729" s="5">
        <v>1172</v>
      </c>
      <c r="G729" s="5">
        <v>43194462</v>
      </c>
      <c r="H729" s="5">
        <f t="shared" si="22"/>
        <v>36855.343003412971</v>
      </c>
      <c r="I729" s="5">
        <v>25207</v>
      </c>
      <c r="J729" s="5">
        <v>1657980</v>
      </c>
      <c r="K729" s="5">
        <f t="shared" si="23"/>
        <v>1414.6587030716723</v>
      </c>
      <c r="L729" s="5">
        <v>424.5</v>
      </c>
      <c r="M729" s="1"/>
      <c r="N729" s="14"/>
      <c r="O729" s="14"/>
      <c r="P729" s="14"/>
      <c r="Q729" s="14"/>
      <c r="R729" s="14"/>
      <c r="S729" s="14"/>
      <c r="T729" s="14"/>
      <c r="U729" s="14"/>
    </row>
    <row r="730" spans="1:21" x14ac:dyDescent="0.25">
      <c r="A730" s="4" t="s">
        <v>1295</v>
      </c>
      <c r="B730" s="4" t="s">
        <v>1293</v>
      </c>
      <c r="C730" s="4" t="s">
        <v>1296</v>
      </c>
      <c r="D730" s="4" t="s">
        <v>13</v>
      </c>
      <c r="E730" s="5">
        <v>801</v>
      </c>
      <c r="F730" s="5">
        <v>323</v>
      </c>
      <c r="G730" s="5">
        <v>13723439</v>
      </c>
      <c r="H730" s="5">
        <f t="shared" si="22"/>
        <v>42487.427244582046</v>
      </c>
      <c r="I730" s="5">
        <v>32580</v>
      </c>
      <c r="J730" s="5">
        <v>518163</v>
      </c>
      <c r="K730" s="5">
        <f t="shared" si="23"/>
        <v>1604.2198142414861</v>
      </c>
      <c r="L730" s="5">
        <v>790</v>
      </c>
      <c r="M730" s="1"/>
      <c r="N730" s="14"/>
      <c r="O730" s="14"/>
      <c r="P730" s="14"/>
      <c r="Q730" s="14"/>
      <c r="R730" s="14"/>
      <c r="S730" s="14"/>
      <c r="T730" s="14"/>
      <c r="U730" s="14"/>
    </row>
    <row r="731" spans="1:21" x14ac:dyDescent="0.25">
      <c r="A731" s="4" t="s">
        <v>1297</v>
      </c>
      <c r="B731" s="4" t="s">
        <v>1293</v>
      </c>
      <c r="C731" s="4" t="s">
        <v>299</v>
      </c>
      <c r="D731" s="4" t="s">
        <v>17</v>
      </c>
      <c r="E731" s="5">
        <v>58</v>
      </c>
      <c r="F731" s="5">
        <v>29</v>
      </c>
      <c r="G731" s="5">
        <v>861031</v>
      </c>
      <c r="H731" s="5">
        <f t="shared" si="22"/>
        <v>29690.724137931036</v>
      </c>
      <c r="I731" s="5">
        <v>24775</v>
      </c>
      <c r="J731" s="5">
        <v>22071</v>
      </c>
      <c r="K731" s="5">
        <f t="shared" si="23"/>
        <v>761.06896551724139</v>
      </c>
      <c r="L731" s="5">
        <v>271</v>
      </c>
      <c r="M731" s="1"/>
      <c r="N731" s="14"/>
      <c r="O731" s="14"/>
      <c r="P731" s="14"/>
      <c r="Q731" s="14"/>
      <c r="R731" s="14"/>
      <c r="S731" s="14"/>
      <c r="T731" s="14"/>
      <c r="U731" s="14"/>
    </row>
    <row r="732" spans="1:21" x14ac:dyDescent="0.25">
      <c r="A732" s="4" t="s">
        <v>1298</v>
      </c>
      <c r="B732" s="4" t="s">
        <v>1293</v>
      </c>
      <c r="C732" s="4" t="s">
        <v>1299</v>
      </c>
      <c r="D732" s="4" t="s">
        <v>17</v>
      </c>
      <c r="E732" s="5">
        <v>161</v>
      </c>
      <c r="F732" s="5">
        <v>26</v>
      </c>
      <c r="G732" s="5">
        <v>1225527</v>
      </c>
      <c r="H732" s="5">
        <f t="shared" si="22"/>
        <v>47135.653846153844</v>
      </c>
      <c r="I732" s="5">
        <v>33679.5</v>
      </c>
      <c r="J732" s="5">
        <v>47372</v>
      </c>
      <c r="K732" s="5">
        <f t="shared" si="23"/>
        <v>1822</v>
      </c>
      <c r="L732" s="5">
        <v>275</v>
      </c>
      <c r="M732" s="1"/>
      <c r="N732" s="14"/>
      <c r="O732" s="14"/>
      <c r="P732" s="14"/>
      <c r="Q732" s="14"/>
      <c r="R732" s="14"/>
      <c r="S732" s="14"/>
      <c r="T732" s="14"/>
      <c r="U732" s="14"/>
    </row>
    <row r="733" spans="1:21" x14ac:dyDescent="0.25">
      <c r="A733" s="4" t="s">
        <v>1300</v>
      </c>
      <c r="B733" s="4" t="s">
        <v>1293</v>
      </c>
      <c r="C733" s="4" t="s">
        <v>1301</v>
      </c>
      <c r="D733" s="4" t="s">
        <v>17</v>
      </c>
      <c r="E733" s="5">
        <v>165</v>
      </c>
      <c r="F733" s="5">
        <v>46</v>
      </c>
      <c r="G733" s="5">
        <v>2239783</v>
      </c>
      <c r="H733" s="5">
        <f t="shared" si="22"/>
        <v>48690.934782608696</v>
      </c>
      <c r="I733" s="5">
        <v>34969</v>
      </c>
      <c r="J733" s="5">
        <v>93680</v>
      </c>
      <c r="K733" s="5">
        <f t="shared" si="23"/>
        <v>2036.5217391304348</v>
      </c>
      <c r="L733" s="5">
        <v>1012</v>
      </c>
      <c r="M733" s="1"/>
      <c r="N733" s="14"/>
      <c r="O733" s="14"/>
      <c r="P733" s="14"/>
      <c r="Q733" s="14"/>
      <c r="R733" s="14"/>
      <c r="S733" s="14"/>
      <c r="T733" s="14"/>
      <c r="U733" s="14"/>
    </row>
    <row r="734" spans="1:21" x14ac:dyDescent="0.25">
      <c r="A734" s="4" t="s">
        <v>1302</v>
      </c>
      <c r="B734" s="4" t="s">
        <v>1293</v>
      </c>
      <c r="C734" s="4" t="s">
        <v>1303</v>
      </c>
      <c r="D734" s="4" t="s">
        <v>17</v>
      </c>
      <c r="E734" s="5">
        <v>500</v>
      </c>
      <c r="F734" s="5">
        <v>112</v>
      </c>
      <c r="G734" s="5">
        <v>7039564</v>
      </c>
      <c r="H734" s="5">
        <f t="shared" si="22"/>
        <v>62853.25</v>
      </c>
      <c r="I734" s="5">
        <v>43875</v>
      </c>
      <c r="J734" s="5">
        <v>314187</v>
      </c>
      <c r="K734" s="5">
        <f t="shared" si="23"/>
        <v>2805.2410714285716</v>
      </c>
      <c r="L734" s="5">
        <v>1169</v>
      </c>
      <c r="M734" s="1"/>
      <c r="N734" s="14"/>
      <c r="O734" s="14"/>
      <c r="P734" s="14"/>
      <c r="Q734" s="14"/>
      <c r="R734" s="14"/>
      <c r="S734" s="14"/>
      <c r="T734" s="14"/>
      <c r="U734" s="14"/>
    </row>
    <row r="735" spans="1:21" x14ac:dyDescent="0.25">
      <c r="A735" s="4" t="s">
        <v>1304</v>
      </c>
      <c r="B735" s="4" t="s">
        <v>1293</v>
      </c>
      <c r="C735" s="4" t="s">
        <v>1305</v>
      </c>
      <c r="D735" s="4" t="s">
        <v>17</v>
      </c>
      <c r="E735" s="5">
        <v>209</v>
      </c>
      <c r="F735" s="5">
        <v>103</v>
      </c>
      <c r="G735" s="5">
        <v>3806747</v>
      </c>
      <c r="H735" s="5">
        <f t="shared" si="22"/>
        <v>36958.708737864079</v>
      </c>
      <c r="I735" s="5">
        <v>28723</v>
      </c>
      <c r="J735" s="5">
        <v>139688</v>
      </c>
      <c r="K735" s="5">
        <f t="shared" si="23"/>
        <v>1356.1941747572816</v>
      </c>
      <c r="L735" s="5">
        <v>482</v>
      </c>
      <c r="M735" s="1"/>
      <c r="N735" s="14"/>
      <c r="O735" s="14"/>
      <c r="P735" s="14"/>
      <c r="Q735" s="14"/>
      <c r="R735" s="14"/>
      <c r="S735" s="14"/>
      <c r="T735" s="14"/>
      <c r="U735" s="14"/>
    </row>
    <row r="736" spans="1:21" x14ac:dyDescent="0.25">
      <c r="A736" s="4" t="s">
        <v>1306</v>
      </c>
      <c r="B736" s="4" t="s">
        <v>1293</v>
      </c>
      <c r="C736" s="4" t="s">
        <v>1307</v>
      </c>
      <c r="D736" s="4" t="s">
        <v>17</v>
      </c>
      <c r="E736" s="5">
        <v>1438</v>
      </c>
      <c r="F736" s="5">
        <v>803</v>
      </c>
      <c r="G736" s="5">
        <v>30853695</v>
      </c>
      <c r="H736" s="5">
        <f t="shared" si="22"/>
        <v>38423.032378580327</v>
      </c>
      <c r="I736" s="5">
        <v>26073</v>
      </c>
      <c r="J736" s="5">
        <v>1158746</v>
      </c>
      <c r="K736" s="5">
        <f t="shared" si="23"/>
        <v>1443.0211706102118</v>
      </c>
      <c r="L736" s="5">
        <v>254</v>
      </c>
      <c r="M736" s="1"/>
      <c r="N736" s="14"/>
      <c r="O736" s="14"/>
      <c r="P736" s="14"/>
      <c r="Q736" s="14"/>
      <c r="R736" s="14"/>
      <c r="S736" s="14"/>
      <c r="T736" s="14"/>
      <c r="U736" s="14"/>
    </row>
    <row r="737" spans="1:21" x14ac:dyDescent="0.25">
      <c r="A737" s="4" t="s">
        <v>1308</v>
      </c>
      <c r="B737" s="4" t="s">
        <v>1293</v>
      </c>
      <c r="C737" s="4" t="s">
        <v>1309</v>
      </c>
      <c r="D737" s="4" t="s">
        <v>17</v>
      </c>
      <c r="E737" s="5">
        <v>303</v>
      </c>
      <c r="F737" s="5">
        <v>78</v>
      </c>
      <c r="G737" s="5">
        <v>4591118</v>
      </c>
      <c r="H737" s="5">
        <f t="shared" si="22"/>
        <v>58860.48717948718</v>
      </c>
      <c r="I737" s="5">
        <v>40243.5</v>
      </c>
      <c r="J737" s="5">
        <v>202889</v>
      </c>
      <c r="K737" s="5">
        <f t="shared" si="23"/>
        <v>2601.1410256410259</v>
      </c>
      <c r="L737" s="5">
        <v>988</v>
      </c>
      <c r="M737" s="1"/>
      <c r="N737" s="14"/>
      <c r="O737" s="14"/>
      <c r="P737" s="14"/>
      <c r="Q737" s="14"/>
      <c r="R737" s="14"/>
      <c r="S737" s="14"/>
      <c r="T737" s="14"/>
      <c r="U737" s="14"/>
    </row>
    <row r="738" spans="1:21" x14ac:dyDescent="0.25">
      <c r="A738" s="4" t="s">
        <v>1310</v>
      </c>
      <c r="B738" s="4" t="s">
        <v>1293</v>
      </c>
      <c r="C738" s="4" t="s">
        <v>1311</v>
      </c>
      <c r="D738" s="4" t="s">
        <v>17</v>
      </c>
      <c r="E738" s="5">
        <v>163</v>
      </c>
      <c r="F738" s="5">
        <v>137</v>
      </c>
      <c r="G738" s="5">
        <v>4632302</v>
      </c>
      <c r="H738" s="5">
        <f t="shared" si="22"/>
        <v>33812.423357664236</v>
      </c>
      <c r="I738" s="5">
        <v>23488</v>
      </c>
      <c r="J738" s="5">
        <v>166032</v>
      </c>
      <c r="K738" s="5">
        <f t="shared" si="23"/>
        <v>1211.912408759124</v>
      </c>
      <c r="L738" s="5">
        <v>316</v>
      </c>
      <c r="M738" s="1"/>
      <c r="N738" s="14"/>
      <c r="O738" s="14"/>
      <c r="P738" s="14"/>
      <c r="Q738" s="14"/>
      <c r="R738" s="14"/>
      <c r="S738" s="14"/>
      <c r="T738" s="14"/>
      <c r="U738" s="14"/>
    </row>
    <row r="739" spans="1:21" x14ac:dyDescent="0.25">
      <c r="A739" s="4" t="s">
        <v>1312</v>
      </c>
      <c r="B739" s="4" t="s">
        <v>1293</v>
      </c>
      <c r="C739" s="4" t="s">
        <v>1313</v>
      </c>
      <c r="D739" s="4" t="s">
        <v>17</v>
      </c>
      <c r="E739" s="5">
        <v>318</v>
      </c>
      <c r="F739" s="5">
        <v>204</v>
      </c>
      <c r="G739" s="5">
        <v>8039425</v>
      </c>
      <c r="H739" s="5">
        <f t="shared" si="22"/>
        <v>39408.946078431371</v>
      </c>
      <c r="I739" s="5">
        <v>25754.5</v>
      </c>
      <c r="J739" s="5">
        <v>299606</v>
      </c>
      <c r="K739" s="5">
        <f t="shared" si="23"/>
        <v>1468.6568627450981</v>
      </c>
      <c r="L739" s="5">
        <v>490.5</v>
      </c>
      <c r="M739" s="1"/>
      <c r="N739" s="14"/>
      <c r="O739" s="14"/>
      <c r="P739" s="14"/>
      <c r="Q739" s="14"/>
      <c r="R739" s="14"/>
      <c r="S739" s="14"/>
      <c r="T739" s="14"/>
      <c r="U739" s="14"/>
    </row>
    <row r="740" spans="1:21" x14ac:dyDescent="0.25">
      <c r="A740" s="4" t="s">
        <v>1314</v>
      </c>
      <c r="B740" s="4" t="s">
        <v>1293</v>
      </c>
      <c r="C740" s="4" t="s">
        <v>501</v>
      </c>
      <c r="D740" s="4" t="s">
        <v>17</v>
      </c>
      <c r="E740" s="5">
        <v>293</v>
      </c>
      <c r="F740" s="5">
        <v>110</v>
      </c>
      <c r="G740" s="5">
        <v>9256065</v>
      </c>
      <c r="H740" s="5">
        <f t="shared" si="22"/>
        <v>84146.045454545456</v>
      </c>
      <c r="I740" s="5">
        <v>30030</v>
      </c>
      <c r="J740" s="5">
        <v>490135</v>
      </c>
      <c r="K740" s="5">
        <f t="shared" si="23"/>
        <v>4455.772727272727</v>
      </c>
      <c r="L740" s="5">
        <v>286.5</v>
      </c>
      <c r="M740" s="1"/>
      <c r="N740" s="14"/>
      <c r="O740" s="14"/>
      <c r="P740" s="14"/>
      <c r="Q740" s="14"/>
      <c r="R740" s="14"/>
      <c r="S740" s="14"/>
      <c r="T740" s="14"/>
      <c r="U740" s="14"/>
    </row>
    <row r="741" spans="1:21" x14ac:dyDescent="0.25">
      <c r="A741" s="6" t="s">
        <v>1315</v>
      </c>
      <c r="B741" s="6" t="s">
        <v>1293</v>
      </c>
      <c r="C741" s="6" t="s">
        <v>54</v>
      </c>
      <c r="D741" s="6" t="s">
        <v>55</v>
      </c>
      <c r="E741" s="7">
        <v>5921</v>
      </c>
      <c r="F741" s="7">
        <v>3143</v>
      </c>
      <c r="G741" s="7">
        <v>129463158</v>
      </c>
      <c r="H741" s="7">
        <f t="shared" si="22"/>
        <v>41190.950684059819</v>
      </c>
      <c r="I741" s="7">
        <v>26957</v>
      </c>
      <c r="J741" s="7">
        <v>5110549</v>
      </c>
      <c r="K741" s="7">
        <f t="shared" si="23"/>
        <v>1626.0098631880369</v>
      </c>
      <c r="L741" s="7">
        <v>442</v>
      </c>
      <c r="M741" s="1"/>
      <c r="N741" s="14"/>
      <c r="O741" s="14"/>
      <c r="P741" s="14"/>
      <c r="Q741" s="14"/>
      <c r="R741" s="14"/>
      <c r="S741" s="14"/>
      <c r="T741" s="14"/>
      <c r="U741" s="14"/>
    </row>
    <row r="742" spans="1:21" x14ac:dyDescent="0.25">
      <c r="A742" s="4" t="s">
        <v>1316</v>
      </c>
      <c r="B742" s="4" t="s">
        <v>27</v>
      </c>
      <c r="C742" s="4" t="s">
        <v>1317</v>
      </c>
      <c r="D742" s="4" t="s">
        <v>13</v>
      </c>
      <c r="E742" s="5">
        <v>3606</v>
      </c>
      <c r="F742" s="5">
        <v>2889</v>
      </c>
      <c r="G742" s="5">
        <v>131313246</v>
      </c>
      <c r="H742" s="5">
        <f t="shared" si="22"/>
        <v>45452.836967808929</v>
      </c>
      <c r="I742" s="5">
        <v>27136</v>
      </c>
      <c r="J742" s="5">
        <v>5450602</v>
      </c>
      <c r="K742" s="5">
        <f t="shared" si="23"/>
        <v>1886.6742817583938</v>
      </c>
      <c r="L742" s="5">
        <v>534</v>
      </c>
      <c r="M742" s="1"/>
      <c r="N742" s="14"/>
      <c r="O742" s="14"/>
      <c r="P742" s="14"/>
      <c r="Q742" s="14"/>
      <c r="R742" s="14"/>
      <c r="S742" s="14"/>
      <c r="T742" s="14"/>
      <c r="U742" s="14"/>
    </row>
    <row r="743" spans="1:21" x14ac:dyDescent="0.25">
      <c r="A743" s="4" t="s">
        <v>1318</v>
      </c>
      <c r="B743" s="4" t="s">
        <v>27</v>
      </c>
      <c r="C743" s="4" t="s">
        <v>12</v>
      </c>
      <c r="D743" s="4" t="s">
        <v>17</v>
      </c>
      <c r="E743" s="5">
        <v>1382</v>
      </c>
      <c r="F743" s="5">
        <v>526</v>
      </c>
      <c r="G743" s="5">
        <v>26440507</v>
      </c>
      <c r="H743" s="5">
        <f t="shared" si="22"/>
        <v>50267.123574144483</v>
      </c>
      <c r="I743" s="5">
        <v>35574.5</v>
      </c>
      <c r="J743" s="5">
        <v>1108615</v>
      </c>
      <c r="K743" s="5">
        <f t="shared" si="23"/>
        <v>2107.6330798479089</v>
      </c>
      <c r="L743" s="5">
        <v>897</v>
      </c>
      <c r="M743" s="1"/>
      <c r="N743" s="14"/>
      <c r="O743" s="14"/>
      <c r="P743" s="14"/>
      <c r="Q743" s="14"/>
      <c r="R743" s="14"/>
      <c r="S743" s="14"/>
      <c r="T743" s="14"/>
      <c r="U743" s="14"/>
    </row>
    <row r="744" spans="1:21" x14ac:dyDescent="0.25">
      <c r="A744" s="4" t="s">
        <v>1319</v>
      </c>
      <c r="B744" s="4" t="s">
        <v>27</v>
      </c>
      <c r="C744" s="4" t="s">
        <v>651</v>
      </c>
      <c r="D744" s="4" t="s">
        <v>17</v>
      </c>
      <c r="E744" s="5">
        <v>1241</v>
      </c>
      <c r="F744" s="5">
        <v>401</v>
      </c>
      <c r="G744" s="5">
        <v>21687574</v>
      </c>
      <c r="H744" s="5">
        <f t="shared" si="22"/>
        <v>54083.725685785539</v>
      </c>
      <c r="I744" s="5">
        <v>42821</v>
      </c>
      <c r="J744" s="5">
        <v>903804</v>
      </c>
      <c r="K744" s="5">
        <f t="shared" si="23"/>
        <v>2253.8753117206984</v>
      </c>
      <c r="L744" s="5">
        <v>1193</v>
      </c>
      <c r="M744" s="1"/>
      <c r="N744" s="14"/>
      <c r="O744" s="14"/>
      <c r="P744" s="14"/>
      <c r="Q744" s="14"/>
      <c r="R744" s="14"/>
      <c r="S744" s="14"/>
      <c r="T744" s="14"/>
      <c r="U744" s="14"/>
    </row>
    <row r="745" spans="1:21" x14ac:dyDescent="0.25">
      <c r="A745" s="4" t="s">
        <v>1320</v>
      </c>
      <c r="B745" s="4" t="s">
        <v>27</v>
      </c>
      <c r="C745" s="4" t="s">
        <v>257</v>
      </c>
      <c r="D745" s="4" t="s">
        <v>17</v>
      </c>
      <c r="E745" s="5">
        <v>1103</v>
      </c>
      <c r="F745" s="5">
        <v>351</v>
      </c>
      <c r="G745" s="5">
        <v>17320954</v>
      </c>
      <c r="H745" s="5">
        <f t="shared" si="22"/>
        <v>49347.447293447294</v>
      </c>
      <c r="I745" s="5">
        <v>35784</v>
      </c>
      <c r="J745" s="5">
        <v>722498</v>
      </c>
      <c r="K745" s="5">
        <f t="shared" si="23"/>
        <v>2058.3988603988605</v>
      </c>
      <c r="L745" s="5">
        <v>928</v>
      </c>
      <c r="M745" s="1"/>
      <c r="N745" s="14"/>
      <c r="O745" s="14"/>
      <c r="P745" s="14"/>
      <c r="Q745" s="14"/>
      <c r="R745" s="14"/>
      <c r="S745" s="14"/>
      <c r="T745" s="14"/>
      <c r="U745" s="14"/>
    </row>
    <row r="746" spans="1:21" x14ac:dyDescent="0.25">
      <c r="A746" s="4" t="s">
        <v>1321</v>
      </c>
      <c r="B746" s="4" t="s">
        <v>27</v>
      </c>
      <c r="C746" s="4" t="s">
        <v>1322</v>
      </c>
      <c r="D746" s="4" t="s">
        <v>17</v>
      </c>
      <c r="E746" s="5">
        <v>135</v>
      </c>
      <c r="F746" s="5">
        <v>51</v>
      </c>
      <c r="G746" s="5">
        <v>5824988</v>
      </c>
      <c r="H746" s="5">
        <f t="shared" si="22"/>
        <v>114215.45098039215</v>
      </c>
      <c r="I746" s="5">
        <v>41160</v>
      </c>
      <c r="J746" s="5">
        <v>169721</v>
      </c>
      <c r="K746" s="5">
        <f t="shared" si="23"/>
        <v>3327.8627450980393</v>
      </c>
      <c r="L746" s="5">
        <v>1180</v>
      </c>
      <c r="M746" s="1"/>
      <c r="N746" s="14"/>
      <c r="O746" s="14"/>
      <c r="P746" s="14"/>
      <c r="Q746" s="14"/>
      <c r="R746" s="14"/>
      <c r="S746" s="14"/>
      <c r="T746" s="14"/>
      <c r="U746" s="14"/>
    </row>
    <row r="747" spans="1:21" x14ac:dyDescent="0.25">
      <c r="A747" s="4" t="s">
        <v>1323</v>
      </c>
      <c r="B747" s="4" t="s">
        <v>27</v>
      </c>
      <c r="C747" s="4" t="s">
        <v>1324</v>
      </c>
      <c r="D747" s="4" t="s">
        <v>17</v>
      </c>
      <c r="E747" s="5">
        <v>2890</v>
      </c>
      <c r="F747" s="5">
        <v>538</v>
      </c>
      <c r="G747" s="5">
        <v>18341834</v>
      </c>
      <c r="H747" s="5">
        <f t="shared" si="22"/>
        <v>34092.628252788105</v>
      </c>
      <c r="I747" s="5">
        <v>25510</v>
      </c>
      <c r="J747" s="5">
        <v>691086</v>
      </c>
      <c r="K747" s="5">
        <f t="shared" si="23"/>
        <v>1284.5464684014869</v>
      </c>
      <c r="L747" s="5">
        <v>475</v>
      </c>
      <c r="M747" s="1"/>
      <c r="N747" s="14"/>
      <c r="O747" s="14"/>
      <c r="P747" s="14"/>
      <c r="Q747" s="14"/>
      <c r="R747" s="14"/>
      <c r="S747" s="14"/>
      <c r="T747" s="14"/>
      <c r="U747" s="14"/>
    </row>
    <row r="748" spans="1:21" x14ac:dyDescent="0.25">
      <c r="A748" s="4" t="s">
        <v>1325</v>
      </c>
      <c r="B748" s="4" t="s">
        <v>27</v>
      </c>
      <c r="C748" s="4" t="s">
        <v>400</v>
      </c>
      <c r="D748" s="4" t="s">
        <v>17</v>
      </c>
      <c r="E748" s="5">
        <v>501</v>
      </c>
      <c r="F748" s="5">
        <v>191</v>
      </c>
      <c r="G748" s="5">
        <v>8156985</v>
      </c>
      <c r="H748" s="5">
        <f t="shared" si="22"/>
        <v>42706.727748691097</v>
      </c>
      <c r="I748" s="5">
        <v>36485</v>
      </c>
      <c r="J748" s="5">
        <v>303884</v>
      </c>
      <c r="K748" s="5">
        <f t="shared" si="23"/>
        <v>1591.0157068062827</v>
      </c>
      <c r="L748" s="5">
        <v>725</v>
      </c>
      <c r="M748" s="1"/>
      <c r="N748" s="14"/>
      <c r="O748" s="14"/>
      <c r="P748" s="14"/>
      <c r="Q748" s="14"/>
      <c r="R748" s="14"/>
      <c r="S748" s="14"/>
      <c r="T748" s="14"/>
      <c r="U748" s="14"/>
    </row>
    <row r="749" spans="1:21" x14ac:dyDescent="0.25">
      <c r="A749" s="4" t="s">
        <v>1326</v>
      </c>
      <c r="B749" s="4" t="s">
        <v>27</v>
      </c>
      <c r="C749" s="4" t="s">
        <v>1327</v>
      </c>
      <c r="D749" s="4" t="s">
        <v>17</v>
      </c>
      <c r="E749" s="5">
        <v>180</v>
      </c>
      <c r="F749" s="5">
        <v>68</v>
      </c>
      <c r="G749" s="5">
        <v>4422535</v>
      </c>
      <c r="H749" s="5">
        <f t="shared" si="22"/>
        <v>65037.279411764706</v>
      </c>
      <c r="I749" s="5">
        <v>48708.5</v>
      </c>
      <c r="J749" s="5">
        <v>199752</v>
      </c>
      <c r="K749" s="5">
        <f t="shared" si="23"/>
        <v>2937.5294117647059</v>
      </c>
      <c r="L749" s="5">
        <v>1964</v>
      </c>
      <c r="M749" s="1"/>
      <c r="N749" s="14"/>
      <c r="O749" s="14"/>
      <c r="P749" s="14"/>
      <c r="Q749" s="14"/>
      <c r="R749" s="14"/>
      <c r="S749" s="14"/>
      <c r="T749" s="14"/>
      <c r="U749" s="14"/>
    </row>
    <row r="750" spans="1:21" x14ac:dyDescent="0.25">
      <c r="A750" s="4" t="s">
        <v>1328</v>
      </c>
      <c r="B750" s="4" t="s">
        <v>27</v>
      </c>
      <c r="C750" s="4" t="s">
        <v>1329</v>
      </c>
      <c r="D750" s="4" t="s">
        <v>17</v>
      </c>
      <c r="E750" s="5">
        <v>314</v>
      </c>
      <c r="F750" s="5">
        <v>108</v>
      </c>
      <c r="G750" s="5">
        <v>4379794</v>
      </c>
      <c r="H750" s="5">
        <f t="shared" si="22"/>
        <v>40553.648148148146</v>
      </c>
      <c r="I750" s="5">
        <v>35876</v>
      </c>
      <c r="J750" s="5">
        <v>196226</v>
      </c>
      <c r="K750" s="5">
        <f t="shared" si="23"/>
        <v>1816.9074074074074</v>
      </c>
      <c r="L750" s="5">
        <v>836.5</v>
      </c>
      <c r="M750" s="1"/>
      <c r="N750" s="14"/>
      <c r="O750" s="14"/>
      <c r="P750" s="14"/>
      <c r="Q750" s="14"/>
      <c r="R750" s="14"/>
      <c r="S750" s="14"/>
      <c r="T750" s="14"/>
      <c r="U750" s="14"/>
    </row>
    <row r="751" spans="1:21" x14ac:dyDescent="0.25">
      <c r="A751" s="4" t="s">
        <v>1330</v>
      </c>
      <c r="B751" s="4" t="s">
        <v>27</v>
      </c>
      <c r="C751" s="4" t="s">
        <v>1331</v>
      </c>
      <c r="D751" s="4" t="s">
        <v>17</v>
      </c>
      <c r="E751" s="5">
        <v>458</v>
      </c>
      <c r="F751" s="5">
        <v>140</v>
      </c>
      <c r="G751" s="5">
        <v>6264322</v>
      </c>
      <c r="H751" s="5">
        <f t="shared" si="22"/>
        <v>44745.157142857141</v>
      </c>
      <c r="I751" s="5">
        <v>34538.5</v>
      </c>
      <c r="J751" s="5">
        <v>223849</v>
      </c>
      <c r="K751" s="5">
        <f t="shared" si="23"/>
        <v>1598.9214285714286</v>
      </c>
      <c r="L751" s="5">
        <v>763.5</v>
      </c>
      <c r="M751" s="1"/>
      <c r="N751" s="14"/>
      <c r="O751" s="14"/>
      <c r="P751" s="14"/>
      <c r="Q751" s="14"/>
      <c r="R751" s="14"/>
      <c r="S751" s="14"/>
      <c r="T751" s="14"/>
      <c r="U751" s="14"/>
    </row>
    <row r="752" spans="1:21" x14ac:dyDescent="0.25">
      <c r="A752" s="4" t="s">
        <v>1332</v>
      </c>
      <c r="B752" s="4" t="s">
        <v>27</v>
      </c>
      <c r="C752" s="4" t="s">
        <v>1333</v>
      </c>
      <c r="D752" s="4" t="s">
        <v>17</v>
      </c>
      <c r="E752" s="5">
        <v>690</v>
      </c>
      <c r="F752" s="5">
        <v>228</v>
      </c>
      <c r="G752" s="5">
        <v>10319875</v>
      </c>
      <c r="H752" s="5">
        <f t="shared" si="22"/>
        <v>45262.609649122809</v>
      </c>
      <c r="I752" s="5">
        <v>34887.5</v>
      </c>
      <c r="J752" s="5">
        <v>406959</v>
      </c>
      <c r="K752" s="5">
        <f t="shared" si="23"/>
        <v>1784.9078947368421</v>
      </c>
      <c r="L752" s="5">
        <v>810.5</v>
      </c>
      <c r="M752" s="1"/>
      <c r="N752" s="14"/>
      <c r="O752" s="14"/>
      <c r="P752" s="14"/>
      <c r="Q752" s="14"/>
      <c r="R752" s="14"/>
      <c r="S752" s="14"/>
      <c r="T752" s="14"/>
      <c r="U752" s="14"/>
    </row>
    <row r="753" spans="1:21" x14ac:dyDescent="0.25">
      <c r="A753" s="4" t="s">
        <v>1334</v>
      </c>
      <c r="B753" s="4" t="s">
        <v>27</v>
      </c>
      <c r="C753" s="4" t="s">
        <v>1335</v>
      </c>
      <c r="D753" s="4" t="s">
        <v>17</v>
      </c>
      <c r="E753" s="5">
        <v>434</v>
      </c>
      <c r="F753" s="5">
        <v>153</v>
      </c>
      <c r="G753" s="5">
        <v>6688838</v>
      </c>
      <c r="H753" s="5">
        <f t="shared" si="22"/>
        <v>43717.895424836599</v>
      </c>
      <c r="I753" s="5">
        <v>29651</v>
      </c>
      <c r="J753" s="5">
        <v>267529</v>
      </c>
      <c r="K753" s="5">
        <f t="shared" si="23"/>
        <v>1748.5555555555557</v>
      </c>
      <c r="L753" s="5">
        <v>485</v>
      </c>
      <c r="M753" s="1"/>
      <c r="N753" s="14"/>
      <c r="O753" s="14"/>
      <c r="P753" s="14"/>
      <c r="Q753" s="14"/>
      <c r="R753" s="14"/>
      <c r="S753" s="14"/>
      <c r="T753" s="14"/>
      <c r="U753" s="14"/>
    </row>
    <row r="754" spans="1:21" x14ac:dyDescent="0.25">
      <c r="A754" s="4" t="s">
        <v>1336</v>
      </c>
      <c r="B754" s="4" t="s">
        <v>27</v>
      </c>
      <c r="C754" s="4" t="s">
        <v>1337</v>
      </c>
      <c r="D754" s="4" t="s">
        <v>17</v>
      </c>
      <c r="E754" s="5">
        <v>670</v>
      </c>
      <c r="F754" s="5">
        <v>299</v>
      </c>
      <c r="G754" s="5">
        <v>13764908</v>
      </c>
      <c r="H754" s="5">
        <f t="shared" si="22"/>
        <v>46036.481605351168</v>
      </c>
      <c r="I754" s="5">
        <v>33089</v>
      </c>
      <c r="J754" s="5">
        <v>561227</v>
      </c>
      <c r="K754" s="5">
        <f t="shared" si="23"/>
        <v>1877.0133779264213</v>
      </c>
      <c r="L754" s="5">
        <v>738</v>
      </c>
      <c r="M754" s="1"/>
      <c r="N754" s="14"/>
      <c r="O754" s="14"/>
      <c r="P754" s="14"/>
      <c r="Q754" s="14"/>
      <c r="R754" s="14"/>
      <c r="S754" s="14"/>
      <c r="T754" s="14"/>
      <c r="U754" s="14"/>
    </row>
    <row r="755" spans="1:21" x14ac:dyDescent="0.25">
      <c r="A755" s="4" t="s">
        <v>1338</v>
      </c>
      <c r="B755" s="4" t="s">
        <v>27</v>
      </c>
      <c r="C755" s="4" t="s">
        <v>1339</v>
      </c>
      <c r="D755" s="4" t="s">
        <v>17</v>
      </c>
      <c r="E755" s="5">
        <v>775</v>
      </c>
      <c r="F755" s="5">
        <v>258</v>
      </c>
      <c r="G755" s="5">
        <v>12444921</v>
      </c>
      <c r="H755" s="5">
        <f t="shared" si="22"/>
        <v>48236.127906976741</v>
      </c>
      <c r="I755" s="5">
        <v>34047.5</v>
      </c>
      <c r="J755" s="5">
        <v>503353</v>
      </c>
      <c r="K755" s="5">
        <f t="shared" si="23"/>
        <v>1950.9806201550387</v>
      </c>
      <c r="L755" s="5">
        <v>790</v>
      </c>
      <c r="M755" s="1"/>
      <c r="N755" s="14"/>
      <c r="O755" s="14"/>
      <c r="P755" s="14"/>
      <c r="Q755" s="14"/>
      <c r="R755" s="14"/>
      <c r="S755" s="14"/>
      <c r="T755" s="14"/>
      <c r="U755" s="14"/>
    </row>
    <row r="756" spans="1:21" x14ac:dyDescent="0.25">
      <c r="A756" s="4" t="s">
        <v>1340</v>
      </c>
      <c r="B756" s="4" t="s">
        <v>27</v>
      </c>
      <c r="C756" s="4" t="s">
        <v>945</v>
      </c>
      <c r="D756" s="4" t="s">
        <v>17</v>
      </c>
      <c r="E756" s="5">
        <v>313</v>
      </c>
      <c r="F756" s="5">
        <v>109</v>
      </c>
      <c r="G756" s="5">
        <v>6123553</v>
      </c>
      <c r="H756" s="5">
        <f t="shared" si="22"/>
        <v>56179.385321100919</v>
      </c>
      <c r="I756" s="5">
        <v>44457</v>
      </c>
      <c r="J756" s="5">
        <v>258547</v>
      </c>
      <c r="K756" s="5">
        <f t="shared" si="23"/>
        <v>2371.9908256880735</v>
      </c>
      <c r="L756" s="5">
        <v>1388</v>
      </c>
      <c r="M756" s="1"/>
      <c r="N756" s="14"/>
      <c r="O756" s="14"/>
      <c r="P756" s="14"/>
      <c r="Q756" s="14"/>
      <c r="R756" s="14"/>
      <c r="S756" s="14"/>
      <c r="T756" s="14"/>
      <c r="U756" s="14"/>
    </row>
    <row r="757" spans="1:21" x14ac:dyDescent="0.25">
      <c r="A757" s="4" t="s">
        <v>1341</v>
      </c>
      <c r="B757" s="4" t="s">
        <v>27</v>
      </c>
      <c r="C757" s="4" t="s">
        <v>1342</v>
      </c>
      <c r="D757" s="4" t="s">
        <v>17</v>
      </c>
      <c r="E757" s="5">
        <v>529</v>
      </c>
      <c r="F757" s="5">
        <v>220</v>
      </c>
      <c r="G757" s="5">
        <v>2163390</v>
      </c>
      <c r="H757" s="5">
        <f t="shared" si="22"/>
        <v>9833.5909090909099</v>
      </c>
      <c r="I757" s="5">
        <v>0</v>
      </c>
      <c r="J757" s="5">
        <v>69848</v>
      </c>
      <c r="K757" s="5">
        <f t="shared" si="23"/>
        <v>317.4909090909091</v>
      </c>
      <c r="L757" s="5">
        <v>0</v>
      </c>
      <c r="M757" s="1"/>
      <c r="N757" s="14"/>
      <c r="O757" s="14"/>
      <c r="P757" s="14"/>
      <c r="Q757" s="14"/>
      <c r="R757" s="14"/>
      <c r="S757" s="14"/>
      <c r="T757" s="14"/>
      <c r="U757" s="14"/>
    </row>
    <row r="758" spans="1:21" x14ac:dyDescent="0.25">
      <c r="A758" s="4" t="s">
        <v>1343</v>
      </c>
      <c r="B758" s="4" t="s">
        <v>27</v>
      </c>
      <c r="C758" s="4" t="s">
        <v>1234</v>
      </c>
      <c r="D758" s="4" t="s">
        <v>17</v>
      </c>
      <c r="E758" s="5">
        <v>714</v>
      </c>
      <c r="F758" s="5">
        <v>284</v>
      </c>
      <c r="G758" s="5">
        <v>13505297</v>
      </c>
      <c r="H758" s="5">
        <f t="shared" si="22"/>
        <v>47553.862676056335</v>
      </c>
      <c r="I758" s="5">
        <v>38591</v>
      </c>
      <c r="J758" s="5">
        <v>525022</v>
      </c>
      <c r="K758" s="5">
        <f t="shared" si="23"/>
        <v>1848.6690140845071</v>
      </c>
      <c r="L758" s="5">
        <v>1002.5</v>
      </c>
      <c r="M758" s="1"/>
      <c r="N758" s="14"/>
      <c r="O758" s="14"/>
      <c r="P758" s="14"/>
      <c r="Q758" s="14"/>
      <c r="R758" s="14"/>
      <c r="S758" s="14"/>
      <c r="T758" s="14"/>
      <c r="U758" s="14"/>
    </row>
    <row r="759" spans="1:21" x14ac:dyDescent="0.25">
      <c r="A759" s="4" t="s">
        <v>1344</v>
      </c>
      <c r="B759" s="4" t="s">
        <v>27</v>
      </c>
      <c r="C759" s="4" t="s">
        <v>1345</v>
      </c>
      <c r="D759" s="4" t="s">
        <v>17</v>
      </c>
      <c r="E759" s="5">
        <v>499</v>
      </c>
      <c r="F759" s="5">
        <v>225</v>
      </c>
      <c r="G759" s="5">
        <v>10407021</v>
      </c>
      <c r="H759" s="5">
        <f t="shared" si="22"/>
        <v>46253.426666666666</v>
      </c>
      <c r="I759" s="5">
        <v>35334</v>
      </c>
      <c r="J759" s="5">
        <v>410630</v>
      </c>
      <c r="K759" s="5">
        <f t="shared" si="23"/>
        <v>1825.0222222222221</v>
      </c>
      <c r="L759" s="5">
        <v>768</v>
      </c>
      <c r="M759" s="1"/>
      <c r="N759" s="14"/>
      <c r="O759" s="14"/>
      <c r="P759" s="14"/>
      <c r="Q759" s="14"/>
      <c r="R759" s="14"/>
      <c r="S759" s="14"/>
      <c r="T759" s="14"/>
      <c r="U759" s="14"/>
    </row>
    <row r="760" spans="1:21" x14ac:dyDescent="0.25">
      <c r="A760" s="4" t="s">
        <v>1346</v>
      </c>
      <c r="B760" s="4" t="s">
        <v>27</v>
      </c>
      <c r="C760" s="4" t="s">
        <v>1347</v>
      </c>
      <c r="D760" s="4" t="s">
        <v>17</v>
      </c>
      <c r="E760" s="5">
        <v>166</v>
      </c>
      <c r="F760" s="5">
        <v>68</v>
      </c>
      <c r="G760" s="5">
        <v>2713269</v>
      </c>
      <c r="H760" s="5">
        <f t="shared" si="22"/>
        <v>39901.01470588235</v>
      </c>
      <c r="I760" s="5">
        <v>30167.5</v>
      </c>
      <c r="J760" s="5">
        <v>100460</v>
      </c>
      <c r="K760" s="5">
        <f t="shared" si="23"/>
        <v>1477.3529411764705</v>
      </c>
      <c r="L760" s="5">
        <v>763.5</v>
      </c>
      <c r="M760" s="1"/>
      <c r="N760" s="14"/>
      <c r="O760" s="14"/>
      <c r="P760" s="14"/>
      <c r="Q760" s="14"/>
      <c r="R760" s="14"/>
      <c r="S760" s="14"/>
      <c r="T760" s="14"/>
      <c r="U760" s="14"/>
    </row>
    <row r="761" spans="1:21" x14ac:dyDescent="0.25">
      <c r="A761" s="4" t="s">
        <v>1348</v>
      </c>
      <c r="B761" s="4" t="s">
        <v>27</v>
      </c>
      <c r="C761" s="4" t="s">
        <v>1349</v>
      </c>
      <c r="D761" s="4" t="s">
        <v>17</v>
      </c>
      <c r="E761" s="5">
        <v>511</v>
      </c>
      <c r="F761" s="5">
        <v>161</v>
      </c>
      <c r="G761" s="5">
        <v>7602392</v>
      </c>
      <c r="H761" s="5">
        <f t="shared" si="22"/>
        <v>47219.82608695652</v>
      </c>
      <c r="I761" s="5">
        <v>38334</v>
      </c>
      <c r="J761" s="5">
        <v>314425</v>
      </c>
      <c r="K761" s="5">
        <f t="shared" si="23"/>
        <v>1952.9503105590063</v>
      </c>
      <c r="L761" s="5">
        <v>1024</v>
      </c>
      <c r="M761" s="1"/>
      <c r="N761" s="14"/>
      <c r="O761" s="14"/>
      <c r="P761" s="14"/>
      <c r="Q761" s="14"/>
      <c r="R761" s="14"/>
      <c r="S761" s="14"/>
      <c r="T761" s="14"/>
      <c r="U761" s="14"/>
    </row>
    <row r="762" spans="1:21" x14ac:dyDescent="0.25">
      <c r="A762" s="4" t="s">
        <v>1350</v>
      </c>
      <c r="B762" s="4" t="s">
        <v>27</v>
      </c>
      <c r="C762" s="4" t="s">
        <v>1351</v>
      </c>
      <c r="D762" s="4" t="s">
        <v>17</v>
      </c>
      <c r="E762" s="5">
        <v>657</v>
      </c>
      <c r="F762" s="5">
        <v>220</v>
      </c>
      <c r="G762" s="5">
        <v>9183711</v>
      </c>
      <c r="H762" s="5">
        <f t="shared" si="22"/>
        <v>41744.140909090907</v>
      </c>
      <c r="I762" s="5">
        <v>33741.5</v>
      </c>
      <c r="J762" s="5">
        <v>361631</v>
      </c>
      <c r="K762" s="5">
        <f t="shared" si="23"/>
        <v>1643.7772727272727</v>
      </c>
      <c r="L762" s="5">
        <v>1019</v>
      </c>
      <c r="M762" s="1"/>
      <c r="N762" s="14"/>
      <c r="O762" s="14"/>
      <c r="P762" s="14"/>
      <c r="Q762" s="14"/>
      <c r="R762" s="14"/>
      <c r="S762" s="14"/>
      <c r="T762" s="14"/>
      <c r="U762" s="14"/>
    </row>
    <row r="763" spans="1:21" x14ac:dyDescent="0.25">
      <c r="A763" s="4" t="s">
        <v>1352</v>
      </c>
      <c r="B763" s="4" t="s">
        <v>27</v>
      </c>
      <c r="C763" s="4" t="s">
        <v>700</v>
      </c>
      <c r="D763" s="4" t="s">
        <v>17</v>
      </c>
      <c r="E763" s="5">
        <v>609</v>
      </c>
      <c r="F763" s="5">
        <v>156</v>
      </c>
      <c r="G763" s="5">
        <v>7226432</v>
      </c>
      <c r="H763" s="5">
        <f t="shared" si="22"/>
        <v>46323.282051282054</v>
      </c>
      <c r="I763" s="5">
        <v>35623</v>
      </c>
      <c r="J763" s="5">
        <v>303733</v>
      </c>
      <c r="K763" s="5">
        <f t="shared" si="23"/>
        <v>1947.0064102564102</v>
      </c>
      <c r="L763" s="5">
        <v>1070</v>
      </c>
      <c r="M763" s="1"/>
      <c r="N763" s="14"/>
      <c r="O763" s="14"/>
      <c r="P763" s="14"/>
      <c r="Q763" s="14"/>
      <c r="R763" s="14"/>
      <c r="S763" s="14"/>
      <c r="T763" s="14"/>
      <c r="U763" s="14"/>
    </row>
    <row r="764" spans="1:21" x14ac:dyDescent="0.25">
      <c r="A764" s="4" t="s">
        <v>1353</v>
      </c>
      <c r="B764" s="4" t="s">
        <v>27</v>
      </c>
      <c r="C764" s="4" t="s">
        <v>1354</v>
      </c>
      <c r="D764" s="4" t="s">
        <v>52</v>
      </c>
      <c r="E764" s="5">
        <v>501</v>
      </c>
      <c r="F764" s="5">
        <v>344</v>
      </c>
      <c r="G764" s="5">
        <v>14699098</v>
      </c>
      <c r="H764" s="5">
        <f t="shared" si="22"/>
        <v>42729.936046511626</v>
      </c>
      <c r="I764" s="5">
        <v>32461</v>
      </c>
      <c r="J764" s="5">
        <v>574407</v>
      </c>
      <c r="K764" s="5">
        <f t="shared" si="23"/>
        <v>1669.7877906976744</v>
      </c>
      <c r="L764" s="5">
        <v>780.5</v>
      </c>
      <c r="M764" s="1"/>
      <c r="N764" s="14"/>
      <c r="O764" s="14"/>
      <c r="P764" s="14"/>
      <c r="Q764" s="14"/>
      <c r="R764" s="14"/>
      <c r="S764" s="14"/>
      <c r="T764" s="14"/>
      <c r="U764" s="14"/>
    </row>
    <row r="765" spans="1:21" x14ac:dyDescent="0.25">
      <c r="A765" s="4" t="s">
        <v>1355</v>
      </c>
      <c r="B765" s="4" t="s">
        <v>27</v>
      </c>
      <c r="C765" s="4" t="s">
        <v>1337</v>
      </c>
      <c r="D765" s="4" t="s">
        <v>52</v>
      </c>
      <c r="E765" s="5">
        <v>427</v>
      </c>
      <c r="F765" s="5">
        <v>215</v>
      </c>
      <c r="G765" s="5">
        <v>9055029</v>
      </c>
      <c r="H765" s="5">
        <f t="shared" si="22"/>
        <v>42116.413953488372</v>
      </c>
      <c r="I765" s="5">
        <v>34373</v>
      </c>
      <c r="J765" s="5">
        <v>345958</v>
      </c>
      <c r="K765" s="5">
        <f t="shared" si="23"/>
        <v>1609.1069767441861</v>
      </c>
      <c r="L765" s="5">
        <v>949</v>
      </c>
      <c r="M765" s="1"/>
      <c r="N765" s="14"/>
      <c r="O765" s="14"/>
      <c r="P765" s="14"/>
      <c r="Q765" s="14"/>
      <c r="R765" s="14"/>
      <c r="S765" s="14"/>
      <c r="T765" s="14"/>
      <c r="U765" s="14"/>
    </row>
    <row r="766" spans="1:21" x14ac:dyDescent="0.25">
      <c r="A766" s="4" t="s">
        <v>1356</v>
      </c>
      <c r="B766" s="4" t="s">
        <v>27</v>
      </c>
      <c r="C766" s="4" t="s">
        <v>1345</v>
      </c>
      <c r="D766" s="4" t="s">
        <v>52</v>
      </c>
      <c r="E766" s="5">
        <v>490</v>
      </c>
      <c r="F766" s="5">
        <v>278</v>
      </c>
      <c r="G766" s="5">
        <v>11976200</v>
      </c>
      <c r="H766" s="5">
        <f t="shared" si="22"/>
        <v>43079.856115107912</v>
      </c>
      <c r="I766" s="5">
        <v>35691</v>
      </c>
      <c r="J766" s="5">
        <v>450325</v>
      </c>
      <c r="K766" s="5">
        <f t="shared" si="23"/>
        <v>1619.8741007194244</v>
      </c>
      <c r="L766" s="5">
        <v>961</v>
      </c>
      <c r="M766" s="1"/>
      <c r="N766" s="14"/>
      <c r="O766" s="14"/>
      <c r="P766" s="14"/>
      <c r="Q766" s="14"/>
      <c r="R766" s="14"/>
      <c r="S766" s="14"/>
      <c r="T766" s="14"/>
      <c r="U766" s="14"/>
    </row>
    <row r="767" spans="1:21" x14ac:dyDescent="0.25">
      <c r="A767" s="4" t="s">
        <v>1357</v>
      </c>
      <c r="B767" s="4" t="s">
        <v>27</v>
      </c>
      <c r="C767" s="4" t="s">
        <v>1358</v>
      </c>
      <c r="D767" s="4" t="s">
        <v>52</v>
      </c>
      <c r="E767" s="5">
        <v>520</v>
      </c>
      <c r="F767" s="5">
        <v>359</v>
      </c>
      <c r="G767" s="5">
        <v>11860781</v>
      </c>
      <c r="H767" s="5">
        <f t="shared" si="22"/>
        <v>33038.387186629523</v>
      </c>
      <c r="I767" s="5">
        <v>26544</v>
      </c>
      <c r="J767" s="5">
        <v>428905</v>
      </c>
      <c r="K767" s="5">
        <f t="shared" si="23"/>
        <v>1194.7214484679666</v>
      </c>
      <c r="L767" s="5">
        <v>464</v>
      </c>
      <c r="M767" s="1"/>
      <c r="N767" s="14"/>
      <c r="O767" s="14"/>
      <c r="P767" s="14"/>
      <c r="Q767" s="14"/>
      <c r="R767" s="14"/>
      <c r="S767" s="14"/>
      <c r="T767" s="14"/>
      <c r="U767" s="14"/>
    </row>
    <row r="768" spans="1:21" x14ac:dyDescent="0.25">
      <c r="A768" s="4" t="s">
        <v>1359</v>
      </c>
      <c r="B768" s="4" t="s">
        <v>27</v>
      </c>
      <c r="C768" s="4" t="s">
        <v>1360</v>
      </c>
      <c r="D768" s="4" t="s">
        <v>52</v>
      </c>
      <c r="E768" s="5">
        <v>485</v>
      </c>
      <c r="F768" s="5">
        <v>291</v>
      </c>
      <c r="G768" s="5">
        <v>11263879</v>
      </c>
      <c r="H768" s="5">
        <f t="shared" si="22"/>
        <v>38707.487972508592</v>
      </c>
      <c r="I768" s="5">
        <v>31265</v>
      </c>
      <c r="J768" s="5">
        <v>425291</v>
      </c>
      <c r="K768" s="5">
        <f t="shared" si="23"/>
        <v>1461.4810996563574</v>
      </c>
      <c r="L768" s="5">
        <v>817</v>
      </c>
      <c r="M768" s="1"/>
      <c r="N768" s="14"/>
      <c r="O768" s="14"/>
      <c r="P768" s="14"/>
      <c r="Q768" s="14"/>
      <c r="R768" s="14"/>
      <c r="S768" s="14"/>
      <c r="T768" s="14"/>
      <c r="U768" s="14"/>
    </row>
    <row r="769" spans="1:21" x14ac:dyDescent="0.25">
      <c r="A769" s="6" t="s">
        <v>1361</v>
      </c>
      <c r="B769" s="6" t="s">
        <v>27</v>
      </c>
      <c r="C769" s="6" t="s">
        <v>54</v>
      </c>
      <c r="D769" s="6" t="s">
        <v>55</v>
      </c>
      <c r="E769" s="7">
        <v>20800</v>
      </c>
      <c r="F769" s="7">
        <v>9289</v>
      </c>
      <c r="G769" s="7">
        <v>410455896</v>
      </c>
      <c r="H769" s="7">
        <f t="shared" si="22"/>
        <v>44187.307137474432</v>
      </c>
      <c r="I769" s="7">
        <v>30678</v>
      </c>
      <c r="J769" s="7">
        <v>16468763</v>
      </c>
      <c r="K769" s="7">
        <f t="shared" si="23"/>
        <v>1772.931747227904</v>
      </c>
      <c r="L769" s="7">
        <v>647</v>
      </c>
      <c r="M769" s="1"/>
      <c r="N769" s="14"/>
      <c r="O769" s="14"/>
      <c r="P769" s="14"/>
      <c r="Q769" s="14"/>
      <c r="R769" s="14"/>
      <c r="S769" s="14"/>
      <c r="T769" s="14"/>
      <c r="U769" s="14"/>
    </row>
    <row r="770" spans="1:21" x14ac:dyDescent="0.25">
      <c r="A770" s="4" t="s">
        <v>1362</v>
      </c>
      <c r="B770" s="4" t="s">
        <v>1195</v>
      </c>
      <c r="C770" s="4" t="s">
        <v>1363</v>
      </c>
      <c r="D770" s="4" t="s">
        <v>13</v>
      </c>
      <c r="E770" s="5">
        <v>12390</v>
      </c>
      <c r="F770" s="5">
        <v>7609</v>
      </c>
      <c r="G770" s="5">
        <v>387657546</v>
      </c>
      <c r="H770" s="5">
        <f t="shared" si="22"/>
        <v>50947.239584702329</v>
      </c>
      <c r="I770" s="5">
        <v>35854</v>
      </c>
      <c r="J770" s="5">
        <v>15567072</v>
      </c>
      <c r="K770" s="5">
        <f t="shared" si="23"/>
        <v>2045.8761992377447</v>
      </c>
      <c r="L770" s="5">
        <v>1007</v>
      </c>
      <c r="M770" s="1"/>
      <c r="N770" s="14"/>
      <c r="O770" s="14"/>
      <c r="P770" s="14"/>
      <c r="Q770" s="14"/>
      <c r="R770" s="14"/>
      <c r="S770" s="14"/>
      <c r="T770" s="14"/>
      <c r="U770" s="14"/>
    </row>
    <row r="771" spans="1:21" x14ac:dyDescent="0.25">
      <c r="A771" s="4" t="s">
        <v>1364</v>
      </c>
      <c r="B771" s="4" t="s">
        <v>1195</v>
      </c>
      <c r="C771" s="4" t="s">
        <v>1195</v>
      </c>
      <c r="D771" s="4" t="s">
        <v>13</v>
      </c>
      <c r="E771" s="5">
        <v>7967</v>
      </c>
      <c r="F771" s="5">
        <v>5230</v>
      </c>
      <c r="G771" s="5">
        <v>299550311</v>
      </c>
      <c r="H771" s="5">
        <f t="shared" si="22"/>
        <v>57275.394072657742</v>
      </c>
      <c r="I771" s="5">
        <v>38796.5</v>
      </c>
      <c r="J771" s="5">
        <v>12967277</v>
      </c>
      <c r="K771" s="5">
        <f t="shared" si="23"/>
        <v>2479.4028680688339</v>
      </c>
      <c r="L771" s="5">
        <v>1145</v>
      </c>
      <c r="M771" s="1"/>
      <c r="N771" s="14"/>
      <c r="O771" s="14"/>
      <c r="P771" s="14"/>
      <c r="Q771" s="14"/>
      <c r="R771" s="14"/>
      <c r="S771" s="14"/>
      <c r="T771" s="14"/>
      <c r="U771" s="14"/>
    </row>
    <row r="772" spans="1:21" x14ac:dyDescent="0.25">
      <c r="A772" s="4" t="s">
        <v>1365</v>
      </c>
      <c r="B772" s="4" t="s">
        <v>1195</v>
      </c>
      <c r="C772" s="4" t="s">
        <v>1366</v>
      </c>
      <c r="D772" s="4" t="s">
        <v>13</v>
      </c>
      <c r="E772" s="5">
        <v>5953</v>
      </c>
      <c r="F772" s="5">
        <v>3193</v>
      </c>
      <c r="G772" s="5">
        <v>201961001</v>
      </c>
      <c r="H772" s="5">
        <f t="shared" si="22"/>
        <v>63251.174757281551</v>
      </c>
      <c r="I772" s="5">
        <v>45300</v>
      </c>
      <c r="J772" s="5">
        <v>9127106</v>
      </c>
      <c r="K772" s="5">
        <f t="shared" si="23"/>
        <v>2858.4735358596931</v>
      </c>
      <c r="L772" s="5">
        <v>1619</v>
      </c>
      <c r="M772" s="1"/>
      <c r="N772" s="14"/>
      <c r="O772" s="14"/>
      <c r="P772" s="14"/>
      <c r="Q772" s="14"/>
      <c r="R772" s="14"/>
      <c r="S772" s="14"/>
      <c r="T772" s="14"/>
      <c r="U772" s="14"/>
    </row>
    <row r="773" spans="1:21" x14ac:dyDescent="0.25">
      <c r="A773" s="4" t="s">
        <v>1367</v>
      </c>
      <c r="B773" s="4" t="s">
        <v>1195</v>
      </c>
      <c r="C773" s="4" t="s">
        <v>1148</v>
      </c>
      <c r="D773" s="4" t="s">
        <v>13</v>
      </c>
      <c r="E773" s="5">
        <v>3362</v>
      </c>
      <c r="F773" s="5">
        <v>1755</v>
      </c>
      <c r="G773" s="5">
        <v>91068038</v>
      </c>
      <c r="H773" s="5">
        <f t="shared" ref="H773:H836" si="24">G773/F773</f>
        <v>51890.619943019941</v>
      </c>
      <c r="I773" s="5">
        <v>40120</v>
      </c>
      <c r="J773" s="5">
        <v>3807739</v>
      </c>
      <c r="K773" s="5">
        <f t="shared" ref="K773:K836" si="25">J773/F773</f>
        <v>2169.6518518518519</v>
      </c>
      <c r="L773" s="5">
        <v>1285</v>
      </c>
      <c r="M773" s="1"/>
      <c r="N773" s="14"/>
      <c r="O773" s="14"/>
      <c r="P773" s="14"/>
      <c r="Q773" s="14"/>
      <c r="R773" s="14"/>
      <c r="S773" s="14"/>
      <c r="T773" s="14"/>
      <c r="U773" s="14"/>
    </row>
    <row r="774" spans="1:21" x14ac:dyDescent="0.25">
      <c r="A774" s="4" t="s">
        <v>1368</v>
      </c>
      <c r="B774" s="4" t="s">
        <v>1195</v>
      </c>
      <c r="C774" s="4" t="s">
        <v>757</v>
      </c>
      <c r="D774" s="4" t="s">
        <v>13</v>
      </c>
      <c r="E774" s="5">
        <v>15366</v>
      </c>
      <c r="F774" s="5">
        <v>7223</v>
      </c>
      <c r="G774" s="5">
        <v>342801998</v>
      </c>
      <c r="H774" s="5">
        <f t="shared" si="24"/>
        <v>47459.780977433198</v>
      </c>
      <c r="I774" s="5">
        <v>35982</v>
      </c>
      <c r="J774" s="5">
        <v>13695063</v>
      </c>
      <c r="K774" s="5">
        <f t="shared" si="25"/>
        <v>1896.0353038903502</v>
      </c>
      <c r="L774" s="5">
        <v>985</v>
      </c>
      <c r="M774" s="1"/>
      <c r="N774" s="14"/>
      <c r="O774" s="14"/>
      <c r="P774" s="14"/>
      <c r="Q774" s="14"/>
      <c r="R774" s="14"/>
      <c r="S774" s="14"/>
      <c r="T774" s="14"/>
      <c r="U774" s="14"/>
    </row>
    <row r="775" spans="1:21" x14ac:dyDescent="0.25">
      <c r="A775" s="4" t="s">
        <v>1369</v>
      </c>
      <c r="B775" s="4" t="s">
        <v>1195</v>
      </c>
      <c r="C775" s="4" t="s">
        <v>1370</v>
      </c>
      <c r="D775" s="4" t="s">
        <v>13</v>
      </c>
      <c r="E775" s="5">
        <v>2838</v>
      </c>
      <c r="F775" s="5">
        <v>537</v>
      </c>
      <c r="G775" s="5">
        <v>22740372</v>
      </c>
      <c r="H775" s="5">
        <f t="shared" si="24"/>
        <v>42347.061452513968</v>
      </c>
      <c r="I775" s="5">
        <v>31761</v>
      </c>
      <c r="J775" s="5">
        <v>873244</v>
      </c>
      <c r="K775" s="5">
        <f t="shared" si="25"/>
        <v>1626.1527001862198</v>
      </c>
      <c r="L775" s="5">
        <v>805</v>
      </c>
      <c r="M775" s="1"/>
      <c r="N775" s="14"/>
      <c r="O775" s="14"/>
      <c r="P775" s="14"/>
      <c r="Q775" s="14"/>
      <c r="R775" s="14"/>
      <c r="S775" s="14"/>
      <c r="T775" s="14"/>
      <c r="U775" s="14"/>
    </row>
    <row r="776" spans="1:21" x14ac:dyDescent="0.25">
      <c r="A776" s="4" t="s">
        <v>1371</v>
      </c>
      <c r="B776" s="4" t="s">
        <v>1195</v>
      </c>
      <c r="C776" s="4" t="s">
        <v>1372</v>
      </c>
      <c r="D776" s="4" t="s">
        <v>17</v>
      </c>
      <c r="E776" s="5">
        <v>1464</v>
      </c>
      <c r="F776" s="5">
        <v>459</v>
      </c>
      <c r="G776" s="5">
        <v>29530225</v>
      </c>
      <c r="H776" s="5">
        <f t="shared" si="24"/>
        <v>64336.002178649236</v>
      </c>
      <c r="I776" s="5">
        <v>50971</v>
      </c>
      <c r="J776" s="5">
        <v>1323545</v>
      </c>
      <c r="K776" s="5">
        <f t="shared" si="25"/>
        <v>2883.5403050108935</v>
      </c>
      <c r="L776" s="5">
        <v>1864</v>
      </c>
      <c r="M776" s="1"/>
      <c r="N776" s="14"/>
      <c r="O776" s="14"/>
      <c r="P776" s="14"/>
      <c r="Q776" s="14"/>
      <c r="R776" s="14"/>
      <c r="S776" s="14"/>
      <c r="T776" s="14"/>
      <c r="U776" s="14"/>
    </row>
    <row r="777" spans="1:21" x14ac:dyDescent="0.25">
      <c r="A777" s="4" t="s">
        <v>1373</v>
      </c>
      <c r="B777" s="4" t="s">
        <v>1195</v>
      </c>
      <c r="C777" s="4" t="s">
        <v>1374</v>
      </c>
      <c r="D777" s="4" t="s">
        <v>17</v>
      </c>
      <c r="E777" s="5">
        <v>2072</v>
      </c>
      <c r="F777" s="5">
        <v>728</v>
      </c>
      <c r="G777" s="5">
        <v>49219629</v>
      </c>
      <c r="H777" s="5">
        <f t="shared" si="24"/>
        <v>67609.380494505502</v>
      </c>
      <c r="I777" s="5">
        <v>47858</v>
      </c>
      <c r="J777" s="5">
        <v>2172282</v>
      </c>
      <c r="K777" s="5">
        <f t="shared" si="25"/>
        <v>2983.9038461538462</v>
      </c>
      <c r="L777" s="5">
        <v>1609</v>
      </c>
      <c r="M777" s="1"/>
      <c r="N777" s="14"/>
      <c r="O777" s="14"/>
      <c r="P777" s="14"/>
      <c r="Q777" s="14"/>
      <c r="R777" s="14"/>
      <c r="S777" s="14"/>
      <c r="T777" s="14"/>
      <c r="U777" s="14"/>
    </row>
    <row r="778" spans="1:21" x14ac:dyDescent="0.25">
      <c r="A778" s="4" t="s">
        <v>1375</v>
      </c>
      <c r="B778" s="4" t="s">
        <v>1195</v>
      </c>
      <c r="C778" s="4" t="s">
        <v>1376</v>
      </c>
      <c r="D778" s="4" t="s">
        <v>17</v>
      </c>
      <c r="E778" s="5">
        <v>788</v>
      </c>
      <c r="F778" s="5">
        <v>251</v>
      </c>
      <c r="G778" s="5">
        <v>15012388</v>
      </c>
      <c r="H778" s="5">
        <f t="shared" si="24"/>
        <v>59810.310756972111</v>
      </c>
      <c r="I778" s="5">
        <v>45216</v>
      </c>
      <c r="J778" s="5">
        <v>661560</v>
      </c>
      <c r="K778" s="5">
        <f t="shared" si="25"/>
        <v>2635.6972111553787</v>
      </c>
      <c r="L778" s="5">
        <v>1270</v>
      </c>
      <c r="M778" s="1"/>
      <c r="N778" s="14"/>
      <c r="O778" s="14"/>
      <c r="P778" s="14"/>
      <c r="Q778" s="14"/>
      <c r="R778" s="14"/>
      <c r="S778" s="14"/>
      <c r="T778" s="14"/>
      <c r="U778" s="14"/>
    </row>
    <row r="779" spans="1:21" x14ac:dyDescent="0.25">
      <c r="A779" s="4" t="s">
        <v>1377</v>
      </c>
      <c r="B779" s="4" t="s">
        <v>1195</v>
      </c>
      <c r="C779" s="4" t="s">
        <v>1378</v>
      </c>
      <c r="D779" s="4" t="s">
        <v>17</v>
      </c>
      <c r="E779" s="5">
        <v>1381</v>
      </c>
      <c r="F779" s="5">
        <v>486</v>
      </c>
      <c r="G779" s="5">
        <v>26992947</v>
      </c>
      <c r="H779" s="5">
        <f t="shared" si="24"/>
        <v>55541.043209876545</v>
      </c>
      <c r="I779" s="5">
        <v>40506.5</v>
      </c>
      <c r="J779" s="5">
        <v>1197926</v>
      </c>
      <c r="K779" s="5">
        <f t="shared" si="25"/>
        <v>2464.8683127572017</v>
      </c>
      <c r="L779" s="5">
        <v>1311</v>
      </c>
      <c r="M779" s="1"/>
      <c r="N779" s="14"/>
      <c r="O779" s="14"/>
      <c r="P779" s="14"/>
      <c r="Q779" s="14"/>
      <c r="R779" s="14"/>
      <c r="S779" s="14"/>
      <c r="T779" s="14"/>
      <c r="U779" s="14"/>
    </row>
    <row r="780" spans="1:21" x14ac:dyDescent="0.25">
      <c r="A780" s="4" t="s">
        <v>1379</v>
      </c>
      <c r="B780" s="4" t="s">
        <v>1195</v>
      </c>
      <c r="C780" s="4" t="s">
        <v>1380</v>
      </c>
      <c r="D780" s="4" t="s">
        <v>17</v>
      </c>
      <c r="E780" s="5">
        <v>1111</v>
      </c>
      <c r="F780" s="5">
        <v>337</v>
      </c>
      <c r="G780" s="5">
        <v>20217734</v>
      </c>
      <c r="H780" s="5">
        <f t="shared" si="24"/>
        <v>59993.275964391694</v>
      </c>
      <c r="I780" s="5">
        <v>42943</v>
      </c>
      <c r="J780" s="5">
        <v>929424</v>
      </c>
      <c r="K780" s="5">
        <f t="shared" si="25"/>
        <v>2757.9347181008902</v>
      </c>
      <c r="L780" s="5">
        <v>1549</v>
      </c>
      <c r="M780" s="1"/>
      <c r="N780" s="14"/>
      <c r="O780" s="14"/>
      <c r="P780" s="14"/>
      <c r="Q780" s="14"/>
      <c r="R780" s="14"/>
      <c r="S780" s="14"/>
      <c r="T780" s="14"/>
      <c r="U780" s="14"/>
    </row>
    <row r="781" spans="1:21" x14ac:dyDescent="0.25">
      <c r="A781" s="4" t="s">
        <v>1381</v>
      </c>
      <c r="B781" s="4" t="s">
        <v>1195</v>
      </c>
      <c r="C781" s="4" t="s">
        <v>1382</v>
      </c>
      <c r="D781" s="4" t="s">
        <v>17</v>
      </c>
      <c r="E781" s="5">
        <v>4887</v>
      </c>
      <c r="F781" s="5">
        <v>1953</v>
      </c>
      <c r="G781" s="5">
        <v>124031162</v>
      </c>
      <c r="H781" s="5">
        <f t="shared" si="24"/>
        <v>63508.01945724526</v>
      </c>
      <c r="I781" s="5">
        <v>51233</v>
      </c>
      <c r="J781" s="5">
        <v>5475392</v>
      </c>
      <c r="K781" s="5">
        <f t="shared" si="25"/>
        <v>2803.5801331285202</v>
      </c>
      <c r="L781" s="5">
        <v>1836</v>
      </c>
      <c r="M781" s="1"/>
      <c r="N781" s="14"/>
      <c r="O781" s="14"/>
      <c r="P781" s="14"/>
      <c r="Q781" s="14"/>
      <c r="R781" s="14"/>
      <c r="S781" s="14"/>
      <c r="T781" s="14"/>
      <c r="U781" s="14"/>
    </row>
    <row r="782" spans="1:21" x14ac:dyDescent="0.25">
      <c r="A782" s="4" t="s">
        <v>1383</v>
      </c>
      <c r="B782" s="4" t="s">
        <v>1195</v>
      </c>
      <c r="C782" s="4" t="s">
        <v>1195</v>
      </c>
      <c r="D782" s="4" t="s">
        <v>17</v>
      </c>
      <c r="E782" s="5">
        <v>2183</v>
      </c>
      <c r="F782" s="5">
        <v>1492</v>
      </c>
      <c r="G782" s="5">
        <v>72384333</v>
      </c>
      <c r="H782" s="5">
        <f t="shared" si="24"/>
        <v>48514.968498659517</v>
      </c>
      <c r="I782" s="5">
        <v>32858.5</v>
      </c>
      <c r="J782" s="5">
        <v>3009240</v>
      </c>
      <c r="K782" s="5">
        <f t="shared" si="25"/>
        <v>2016.9168900804289</v>
      </c>
      <c r="L782" s="5">
        <v>922</v>
      </c>
      <c r="M782" s="1"/>
      <c r="N782" s="14"/>
      <c r="O782" s="14"/>
      <c r="P782" s="14"/>
      <c r="Q782" s="14"/>
      <c r="R782" s="14"/>
      <c r="S782" s="14"/>
      <c r="T782" s="14"/>
      <c r="U782" s="14"/>
    </row>
    <row r="783" spans="1:21" x14ac:dyDescent="0.25">
      <c r="A783" s="4" t="s">
        <v>1384</v>
      </c>
      <c r="B783" s="4" t="s">
        <v>1195</v>
      </c>
      <c r="C783" s="4" t="s">
        <v>1385</v>
      </c>
      <c r="D783" s="4" t="s">
        <v>17</v>
      </c>
      <c r="E783" s="5">
        <v>3665</v>
      </c>
      <c r="F783" s="5">
        <v>1042</v>
      </c>
      <c r="G783" s="5">
        <v>82157085</v>
      </c>
      <c r="H783" s="5">
        <f t="shared" si="24"/>
        <v>78845.571017274473</v>
      </c>
      <c r="I783" s="5">
        <v>50092.5</v>
      </c>
      <c r="J783" s="5">
        <v>3635879</v>
      </c>
      <c r="K783" s="5">
        <f t="shared" si="25"/>
        <v>3489.327255278311</v>
      </c>
      <c r="L783" s="5">
        <v>1821.5</v>
      </c>
      <c r="M783" s="1"/>
      <c r="N783" s="14"/>
      <c r="O783" s="14"/>
      <c r="P783" s="14"/>
      <c r="Q783" s="14"/>
      <c r="R783" s="14"/>
      <c r="S783" s="14"/>
      <c r="T783" s="14"/>
      <c r="U783" s="14"/>
    </row>
    <row r="784" spans="1:21" x14ac:dyDescent="0.25">
      <c r="A784" s="4" t="s">
        <v>1386</v>
      </c>
      <c r="B784" s="4" t="s">
        <v>1195</v>
      </c>
      <c r="C784" s="4" t="s">
        <v>1366</v>
      </c>
      <c r="D784" s="4" t="s">
        <v>17</v>
      </c>
      <c r="E784" s="5">
        <v>2091</v>
      </c>
      <c r="F784" s="5">
        <v>1120</v>
      </c>
      <c r="G784" s="5">
        <v>76642791</v>
      </c>
      <c r="H784" s="5">
        <f t="shared" si="24"/>
        <v>68431.063392857148</v>
      </c>
      <c r="I784" s="5">
        <v>41903.5</v>
      </c>
      <c r="J784" s="5">
        <v>3654046</v>
      </c>
      <c r="K784" s="5">
        <f t="shared" si="25"/>
        <v>3262.5410714285713</v>
      </c>
      <c r="L784" s="5">
        <v>1384.5</v>
      </c>
      <c r="M784" s="1"/>
      <c r="N784" s="14"/>
      <c r="O784" s="14"/>
      <c r="P784" s="14"/>
      <c r="Q784" s="14"/>
      <c r="R784" s="14"/>
      <c r="S784" s="14"/>
      <c r="T784" s="14"/>
      <c r="U784" s="14"/>
    </row>
    <row r="785" spans="1:21" x14ac:dyDescent="0.25">
      <c r="A785" s="4" t="s">
        <v>1387</v>
      </c>
      <c r="B785" s="4" t="s">
        <v>1195</v>
      </c>
      <c r="C785" s="4" t="s">
        <v>1388</v>
      </c>
      <c r="D785" s="4" t="s">
        <v>17</v>
      </c>
      <c r="E785" s="5">
        <v>1121</v>
      </c>
      <c r="F785" s="5">
        <v>366</v>
      </c>
      <c r="G785" s="5">
        <v>21665336</v>
      </c>
      <c r="H785" s="5">
        <f t="shared" si="24"/>
        <v>59194.907103825135</v>
      </c>
      <c r="I785" s="5">
        <v>42254.5</v>
      </c>
      <c r="J785" s="5">
        <v>943339</v>
      </c>
      <c r="K785" s="5">
        <f t="shared" si="25"/>
        <v>2577.4289617486338</v>
      </c>
      <c r="L785" s="5">
        <v>1361.5</v>
      </c>
      <c r="M785" s="1"/>
      <c r="N785" s="14"/>
      <c r="O785" s="14"/>
      <c r="P785" s="14"/>
      <c r="Q785" s="14"/>
      <c r="R785" s="14"/>
      <c r="S785" s="14"/>
      <c r="T785" s="14"/>
      <c r="U785" s="14"/>
    </row>
    <row r="786" spans="1:21" x14ac:dyDescent="0.25">
      <c r="A786" s="4" t="s">
        <v>1389</v>
      </c>
      <c r="B786" s="4" t="s">
        <v>1195</v>
      </c>
      <c r="C786" s="4" t="s">
        <v>315</v>
      </c>
      <c r="D786" s="4" t="s">
        <v>17</v>
      </c>
      <c r="E786" s="5">
        <v>3111</v>
      </c>
      <c r="F786" s="5">
        <v>992</v>
      </c>
      <c r="G786" s="5">
        <v>73619460</v>
      </c>
      <c r="H786" s="5">
        <f t="shared" si="24"/>
        <v>74213.165322580651</v>
      </c>
      <c r="I786" s="5">
        <v>46899.5</v>
      </c>
      <c r="J786" s="5">
        <v>3497134</v>
      </c>
      <c r="K786" s="5">
        <f t="shared" si="25"/>
        <v>3525.3366935483873</v>
      </c>
      <c r="L786" s="5">
        <v>1617</v>
      </c>
      <c r="M786" s="1"/>
      <c r="N786" s="14"/>
      <c r="O786" s="14"/>
      <c r="P786" s="14"/>
      <c r="Q786" s="14"/>
      <c r="R786" s="14"/>
      <c r="S786" s="14"/>
      <c r="T786" s="14"/>
      <c r="U786" s="14"/>
    </row>
    <row r="787" spans="1:21" x14ac:dyDescent="0.25">
      <c r="A787" s="4" t="s">
        <v>1390</v>
      </c>
      <c r="B787" s="4" t="s">
        <v>1195</v>
      </c>
      <c r="C787" s="4" t="s">
        <v>1391</v>
      </c>
      <c r="D787" s="4" t="s">
        <v>17</v>
      </c>
      <c r="E787" s="5">
        <v>1174</v>
      </c>
      <c r="F787" s="5">
        <v>520</v>
      </c>
      <c r="G787" s="5">
        <v>31713503</v>
      </c>
      <c r="H787" s="5">
        <f t="shared" si="24"/>
        <v>60987.505769230767</v>
      </c>
      <c r="I787" s="5">
        <v>45582</v>
      </c>
      <c r="J787" s="5">
        <v>1381103</v>
      </c>
      <c r="K787" s="5">
        <f t="shared" si="25"/>
        <v>2655.9673076923077</v>
      </c>
      <c r="L787" s="5">
        <v>1594</v>
      </c>
      <c r="M787" s="1"/>
      <c r="N787" s="14"/>
      <c r="O787" s="14"/>
      <c r="P787" s="14"/>
      <c r="Q787" s="14"/>
      <c r="R787" s="14"/>
      <c r="S787" s="14"/>
      <c r="T787" s="14"/>
      <c r="U787" s="14"/>
    </row>
    <row r="788" spans="1:21" x14ac:dyDescent="0.25">
      <c r="A788" s="4" t="s">
        <v>1392</v>
      </c>
      <c r="B788" s="4" t="s">
        <v>1195</v>
      </c>
      <c r="C788" s="4" t="s">
        <v>1393</v>
      </c>
      <c r="D788" s="4" t="s">
        <v>17</v>
      </c>
      <c r="E788" s="5">
        <v>2213</v>
      </c>
      <c r="F788" s="5">
        <v>918</v>
      </c>
      <c r="G788" s="5">
        <v>51098450</v>
      </c>
      <c r="H788" s="5">
        <f t="shared" si="24"/>
        <v>55662.79956427015</v>
      </c>
      <c r="I788" s="5">
        <v>40716</v>
      </c>
      <c r="J788" s="5">
        <v>2248166</v>
      </c>
      <c r="K788" s="5">
        <f t="shared" si="25"/>
        <v>2448.9825708061003</v>
      </c>
      <c r="L788" s="5">
        <v>1287</v>
      </c>
      <c r="M788" s="1"/>
      <c r="N788" s="14"/>
      <c r="O788" s="14"/>
      <c r="P788" s="14"/>
      <c r="Q788" s="14"/>
      <c r="R788" s="14"/>
      <c r="S788" s="14"/>
      <c r="T788" s="14"/>
      <c r="U788" s="14"/>
    </row>
    <row r="789" spans="1:21" x14ac:dyDescent="0.25">
      <c r="A789" s="4" t="s">
        <v>1394</v>
      </c>
      <c r="B789" s="4" t="s">
        <v>1195</v>
      </c>
      <c r="C789" s="4" t="s">
        <v>137</v>
      </c>
      <c r="D789" s="4" t="s">
        <v>17</v>
      </c>
      <c r="E789" s="5">
        <v>805</v>
      </c>
      <c r="F789" s="5">
        <v>278</v>
      </c>
      <c r="G789" s="5">
        <v>20101978</v>
      </c>
      <c r="H789" s="5">
        <f t="shared" si="24"/>
        <v>72309.273381294959</v>
      </c>
      <c r="I789" s="5">
        <v>37799.5</v>
      </c>
      <c r="J789" s="5">
        <v>740824</v>
      </c>
      <c r="K789" s="5">
        <f t="shared" si="25"/>
        <v>2664.8345323741009</v>
      </c>
      <c r="L789" s="5">
        <v>1084.5</v>
      </c>
      <c r="M789" s="1"/>
      <c r="N789" s="14"/>
      <c r="O789" s="14"/>
      <c r="P789" s="14"/>
      <c r="Q789" s="14"/>
      <c r="R789" s="14"/>
      <c r="S789" s="14"/>
      <c r="T789" s="14"/>
      <c r="U789" s="14"/>
    </row>
    <row r="790" spans="1:21" x14ac:dyDescent="0.25">
      <c r="A790" s="4" t="s">
        <v>1395</v>
      </c>
      <c r="B790" s="4" t="s">
        <v>1195</v>
      </c>
      <c r="C790" s="4" t="s">
        <v>1148</v>
      </c>
      <c r="D790" s="4" t="s">
        <v>17</v>
      </c>
      <c r="E790" s="5">
        <v>905</v>
      </c>
      <c r="F790" s="5">
        <v>534</v>
      </c>
      <c r="G790" s="5">
        <v>29711543</v>
      </c>
      <c r="H790" s="5">
        <f t="shared" si="24"/>
        <v>55639.5936329588</v>
      </c>
      <c r="I790" s="5">
        <v>39357.5</v>
      </c>
      <c r="J790" s="5">
        <v>1258470</v>
      </c>
      <c r="K790" s="5">
        <f t="shared" si="25"/>
        <v>2356.6853932584268</v>
      </c>
      <c r="L790" s="5">
        <v>1167</v>
      </c>
      <c r="M790" s="1"/>
      <c r="N790" s="14"/>
      <c r="O790" s="14"/>
      <c r="P790" s="14"/>
      <c r="Q790" s="14"/>
      <c r="R790" s="14"/>
      <c r="S790" s="14"/>
      <c r="T790" s="14"/>
      <c r="U790" s="14"/>
    </row>
    <row r="791" spans="1:21" x14ac:dyDescent="0.25">
      <c r="A791" s="4" t="s">
        <v>1396</v>
      </c>
      <c r="B791" s="4" t="s">
        <v>1195</v>
      </c>
      <c r="C791" s="4" t="s">
        <v>757</v>
      </c>
      <c r="D791" s="4" t="s">
        <v>17</v>
      </c>
      <c r="E791" s="5">
        <v>1982</v>
      </c>
      <c r="F791" s="5">
        <v>1362</v>
      </c>
      <c r="G791" s="5">
        <v>64279420</v>
      </c>
      <c r="H791" s="5">
        <f t="shared" si="24"/>
        <v>47194.875183553595</v>
      </c>
      <c r="I791" s="5">
        <v>31881.5</v>
      </c>
      <c r="J791" s="5">
        <v>2617789</v>
      </c>
      <c r="K791" s="5">
        <f t="shared" si="25"/>
        <v>1922.0183553597651</v>
      </c>
      <c r="L791" s="5">
        <v>855</v>
      </c>
      <c r="M791" s="1"/>
      <c r="N791" s="14"/>
      <c r="O791" s="14"/>
      <c r="P791" s="14"/>
      <c r="Q791" s="14"/>
      <c r="R791" s="14"/>
      <c r="S791" s="14"/>
      <c r="T791" s="14"/>
      <c r="U791" s="14"/>
    </row>
    <row r="792" spans="1:21" x14ac:dyDescent="0.25">
      <c r="A792" s="4" t="s">
        <v>1397</v>
      </c>
      <c r="B792" s="4" t="s">
        <v>1195</v>
      </c>
      <c r="C792" s="4" t="s">
        <v>717</v>
      </c>
      <c r="D792" s="4" t="s">
        <v>52</v>
      </c>
      <c r="E792" s="5">
        <v>108</v>
      </c>
      <c r="F792" s="5">
        <v>286</v>
      </c>
      <c r="G792" s="5">
        <v>14873901</v>
      </c>
      <c r="H792" s="5">
        <f t="shared" si="24"/>
        <v>52006.646853146856</v>
      </c>
      <c r="I792" s="5">
        <v>36019</v>
      </c>
      <c r="J792" s="5">
        <v>663743</v>
      </c>
      <c r="K792" s="5">
        <f t="shared" si="25"/>
        <v>2320.7797202797201</v>
      </c>
      <c r="L792" s="5">
        <v>1131</v>
      </c>
      <c r="M792" s="1"/>
      <c r="N792" s="14"/>
      <c r="O792" s="14"/>
      <c r="P792" s="14"/>
      <c r="Q792" s="14"/>
      <c r="R792" s="14"/>
      <c r="S792" s="14"/>
      <c r="T792" s="14"/>
      <c r="U792" s="14"/>
    </row>
    <row r="793" spans="1:21" x14ac:dyDescent="0.25">
      <c r="A793" s="4" t="s">
        <v>1398</v>
      </c>
      <c r="B793" s="4" t="s">
        <v>1195</v>
      </c>
      <c r="C793" s="4" t="s">
        <v>1399</v>
      </c>
      <c r="D793" s="4" t="s">
        <v>52</v>
      </c>
      <c r="E793" s="5">
        <v>2997</v>
      </c>
      <c r="F793" s="5">
        <v>1444</v>
      </c>
      <c r="G793" s="5">
        <v>92557289</v>
      </c>
      <c r="H793" s="5">
        <f t="shared" si="24"/>
        <v>64097.845567867036</v>
      </c>
      <c r="I793" s="5">
        <v>47726</v>
      </c>
      <c r="J793" s="5">
        <v>4207721</v>
      </c>
      <c r="K793" s="5">
        <f t="shared" si="25"/>
        <v>2913.9342105263158</v>
      </c>
      <c r="L793" s="5">
        <v>1739.5</v>
      </c>
      <c r="M793" s="1"/>
      <c r="N793" s="14"/>
      <c r="O793" s="14"/>
      <c r="P793" s="14"/>
      <c r="Q793" s="14"/>
      <c r="R793" s="14"/>
      <c r="S793" s="14"/>
      <c r="T793" s="14"/>
      <c r="U793" s="14"/>
    </row>
    <row r="794" spans="1:21" x14ac:dyDescent="0.25">
      <c r="A794" s="4" t="s">
        <v>1400</v>
      </c>
      <c r="B794" s="4" t="s">
        <v>1195</v>
      </c>
      <c r="C794" s="4" t="s">
        <v>1401</v>
      </c>
      <c r="D794" s="4" t="s">
        <v>52</v>
      </c>
      <c r="E794" s="5">
        <v>1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1"/>
      <c r="N794" s="14"/>
      <c r="O794" s="14"/>
      <c r="P794" s="14"/>
      <c r="Q794" s="14"/>
      <c r="R794" s="14"/>
      <c r="S794" s="14"/>
      <c r="T794" s="14"/>
      <c r="U794" s="14"/>
    </row>
    <row r="795" spans="1:21" x14ac:dyDescent="0.25">
      <c r="A795" s="4" t="s">
        <v>1402</v>
      </c>
      <c r="B795" s="4" t="s">
        <v>1195</v>
      </c>
      <c r="C795" s="4" t="s">
        <v>1391</v>
      </c>
      <c r="D795" s="4" t="s">
        <v>52</v>
      </c>
      <c r="E795" s="5">
        <v>1757</v>
      </c>
      <c r="F795" s="5">
        <v>734</v>
      </c>
      <c r="G795" s="5">
        <v>33589224</v>
      </c>
      <c r="H795" s="5">
        <f t="shared" si="24"/>
        <v>45761.885558583104</v>
      </c>
      <c r="I795" s="5">
        <v>36418.5</v>
      </c>
      <c r="J795" s="5">
        <v>1318613</v>
      </c>
      <c r="K795" s="5">
        <f t="shared" si="25"/>
        <v>1796.475476839237</v>
      </c>
      <c r="L795" s="5">
        <v>1034</v>
      </c>
      <c r="M795" s="1"/>
      <c r="N795" s="14"/>
      <c r="O795" s="14"/>
      <c r="P795" s="14"/>
      <c r="Q795" s="14"/>
      <c r="R795" s="14"/>
      <c r="S795" s="14"/>
      <c r="T795" s="14"/>
      <c r="U795" s="14"/>
    </row>
    <row r="796" spans="1:21" x14ac:dyDescent="0.25">
      <c r="A796" s="4" t="s">
        <v>1403</v>
      </c>
      <c r="B796" s="4" t="s">
        <v>1195</v>
      </c>
      <c r="C796" s="4" t="s">
        <v>1393</v>
      </c>
      <c r="D796" s="4" t="s">
        <v>52</v>
      </c>
      <c r="E796" s="5">
        <v>660</v>
      </c>
      <c r="F796" s="5">
        <v>357</v>
      </c>
      <c r="G796" s="5">
        <v>18481313</v>
      </c>
      <c r="H796" s="5">
        <f t="shared" si="24"/>
        <v>51768.383753501403</v>
      </c>
      <c r="I796" s="5">
        <v>40850</v>
      </c>
      <c r="J796" s="5">
        <v>771730</v>
      </c>
      <c r="K796" s="5">
        <f t="shared" si="25"/>
        <v>2161.7086834733896</v>
      </c>
      <c r="L796" s="5">
        <v>1317</v>
      </c>
      <c r="M796" s="1"/>
      <c r="N796" s="14"/>
      <c r="O796" s="14"/>
      <c r="P796" s="14"/>
      <c r="Q796" s="14"/>
      <c r="R796" s="14"/>
      <c r="S796" s="14"/>
      <c r="T796" s="14"/>
      <c r="U796" s="14"/>
    </row>
    <row r="797" spans="1:21" x14ac:dyDescent="0.25">
      <c r="A797" s="6" t="s">
        <v>1404</v>
      </c>
      <c r="B797" s="6" t="s">
        <v>1195</v>
      </c>
      <c r="C797" s="6" t="s">
        <v>54</v>
      </c>
      <c r="D797" s="6" t="s">
        <v>55</v>
      </c>
      <c r="E797" s="7">
        <v>84352</v>
      </c>
      <c r="F797" s="7">
        <v>41493</v>
      </c>
      <c r="G797" s="7">
        <v>2305191191</v>
      </c>
      <c r="H797" s="7">
        <f t="shared" si="24"/>
        <v>55556.146603041474</v>
      </c>
      <c r="I797" s="7">
        <v>38914</v>
      </c>
      <c r="J797" s="7">
        <v>98193785</v>
      </c>
      <c r="K797" s="7">
        <f t="shared" si="25"/>
        <v>2366.5144723206322</v>
      </c>
      <c r="L797" s="7">
        <v>1190</v>
      </c>
      <c r="M797" s="1"/>
      <c r="N797" s="14"/>
      <c r="O797" s="14"/>
      <c r="P797" s="14"/>
      <c r="Q797" s="14"/>
      <c r="R797" s="14"/>
      <c r="S797" s="14"/>
      <c r="T797" s="14"/>
      <c r="U797" s="14"/>
    </row>
    <row r="798" spans="1:21" x14ac:dyDescent="0.25">
      <c r="A798" s="4" t="s">
        <v>1405</v>
      </c>
      <c r="B798" s="4" t="s">
        <v>754</v>
      </c>
      <c r="C798" s="4" t="s">
        <v>1406</v>
      </c>
      <c r="D798" s="4" t="s">
        <v>13</v>
      </c>
      <c r="E798" s="5">
        <v>1349</v>
      </c>
      <c r="F798" s="5">
        <v>829</v>
      </c>
      <c r="G798" s="5">
        <v>35666166</v>
      </c>
      <c r="H798" s="5">
        <f t="shared" si="24"/>
        <v>43023.11942098914</v>
      </c>
      <c r="I798" s="5">
        <v>32194</v>
      </c>
      <c r="J798" s="5">
        <v>1263148</v>
      </c>
      <c r="K798" s="5">
        <f t="shared" si="25"/>
        <v>1523.7008443908323</v>
      </c>
      <c r="L798" s="5">
        <v>706</v>
      </c>
      <c r="M798" s="1"/>
      <c r="N798" s="14"/>
      <c r="O798" s="14"/>
      <c r="P798" s="14"/>
      <c r="Q798" s="14"/>
      <c r="R798" s="14"/>
      <c r="S798" s="14"/>
      <c r="T798" s="14"/>
      <c r="U798" s="14"/>
    </row>
    <row r="799" spans="1:21" x14ac:dyDescent="0.25">
      <c r="A799" s="4" t="s">
        <v>1407</v>
      </c>
      <c r="B799" s="4" t="s">
        <v>754</v>
      </c>
      <c r="C799" s="4" t="s">
        <v>1408</v>
      </c>
      <c r="D799" s="4" t="s">
        <v>13</v>
      </c>
      <c r="E799" s="5">
        <v>4467</v>
      </c>
      <c r="F799" s="5">
        <v>2955</v>
      </c>
      <c r="G799" s="5">
        <v>112042085</v>
      </c>
      <c r="H799" s="5">
        <f t="shared" si="24"/>
        <v>37916.103214890019</v>
      </c>
      <c r="I799" s="5">
        <v>27479</v>
      </c>
      <c r="J799" s="5">
        <v>4186351</v>
      </c>
      <c r="K799" s="5">
        <f t="shared" si="25"/>
        <v>1416.7008460236887</v>
      </c>
      <c r="L799" s="5">
        <v>517</v>
      </c>
      <c r="M799" s="1"/>
      <c r="N799" s="14"/>
      <c r="O799" s="14"/>
      <c r="P799" s="14"/>
      <c r="Q799" s="14"/>
      <c r="R799" s="14"/>
      <c r="S799" s="14"/>
      <c r="T799" s="14"/>
      <c r="U799" s="14"/>
    </row>
    <row r="800" spans="1:21" x14ac:dyDescent="0.25">
      <c r="A800" s="4" t="s">
        <v>1409</v>
      </c>
      <c r="B800" s="4" t="s">
        <v>754</v>
      </c>
      <c r="C800" s="4" t="s">
        <v>1410</v>
      </c>
      <c r="D800" s="4" t="s">
        <v>13</v>
      </c>
      <c r="E800" s="5">
        <v>2583</v>
      </c>
      <c r="F800" s="5">
        <v>1322</v>
      </c>
      <c r="G800" s="5">
        <v>54018827</v>
      </c>
      <c r="H800" s="5">
        <f t="shared" si="24"/>
        <v>40861.442511346446</v>
      </c>
      <c r="I800" s="5">
        <v>31139.5</v>
      </c>
      <c r="J800" s="5">
        <v>2047863</v>
      </c>
      <c r="K800" s="5">
        <f t="shared" si="25"/>
        <v>1549.0642965204236</v>
      </c>
      <c r="L800" s="5">
        <v>729.5</v>
      </c>
      <c r="M800" s="1"/>
      <c r="N800" s="14"/>
      <c r="O800" s="14"/>
      <c r="P800" s="14"/>
      <c r="Q800" s="14"/>
      <c r="R800" s="14"/>
      <c r="S800" s="14"/>
      <c r="T800" s="14"/>
      <c r="U800" s="14"/>
    </row>
    <row r="801" spans="1:21" x14ac:dyDescent="0.25">
      <c r="A801" s="4" t="s">
        <v>1411</v>
      </c>
      <c r="B801" s="4" t="s">
        <v>754</v>
      </c>
      <c r="C801" s="4" t="s">
        <v>15</v>
      </c>
      <c r="D801" s="4" t="s">
        <v>13</v>
      </c>
      <c r="E801" s="5">
        <v>0</v>
      </c>
      <c r="F801" s="5">
        <v>133</v>
      </c>
      <c r="G801" s="5">
        <v>3963485</v>
      </c>
      <c r="H801" s="5">
        <f t="shared" si="24"/>
        <v>29800.639097744363</v>
      </c>
      <c r="I801" s="5">
        <v>21041</v>
      </c>
      <c r="J801" s="5">
        <v>159930</v>
      </c>
      <c r="K801" s="5">
        <f t="shared" si="25"/>
        <v>1202.4812030075188</v>
      </c>
      <c r="L801" s="5">
        <v>302</v>
      </c>
      <c r="M801" s="1"/>
      <c r="N801" s="14"/>
      <c r="O801" s="14"/>
      <c r="P801" s="14"/>
      <c r="Q801" s="14"/>
      <c r="R801" s="14"/>
      <c r="S801" s="14"/>
      <c r="T801" s="14"/>
      <c r="U801" s="14"/>
    </row>
    <row r="802" spans="1:21" x14ac:dyDescent="0.25">
      <c r="A802" s="4" t="s">
        <v>1412</v>
      </c>
      <c r="B802" s="4" t="s">
        <v>754</v>
      </c>
      <c r="C802" s="4" t="s">
        <v>1413</v>
      </c>
      <c r="D802" s="4" t="s">
        <v>17</v>
      </c>
      <c r="E802" s="5">
        <v>748</v>
      </c>
      <c r="F802" s="5">
        <v>227</v>
      </c>
      <c r="G802" s="5">
        <v>13787029</v>
      </c>
      <c r="H802" s="5">
        <f t="shared" si="24"/>
        <v>60735.810572687224</v>
      </c>
      <c r="I802" s="5">
        <v>36932</v>
      </c>
      <c r="J802" s="5">
        <v>481257</v>
      </c>
      <c r="K802" s="5">
        <f t="shared" si="25"/>
        <v>2120.0748898678412</v>
      </c>
      <c r="L802" s="5">
        <v>1155</v>
      </c>
      <c r="M802" s="1"/>
      <c r="N802" s="14"/>
      <c r="O802" s="14"/>
      <c r="P802" s="14"/>
      <c r="Q802" s="14"/>
      <c r="R802" s="14"/>
      <c r="S802" s="14"/>
      <c r="T802" s="14"/>
      <c r="U802" s="14"/>
    </row>
    <row r="803" spans="1:21" x14ac:dyDescent="0.25">
      <c r="A803" s="4" t="s">
        <v>1414</v>
      </c>
      <c r="B803" s="4" t="s">
        <v>754</v>
      </c>
      <c r="C803" s="4" t="s">
        <v>1415</v>
      </c>
      <c r="D803" s="4" t="s">
        <v>17</v>
      </c>
      <c r="E803" s="5">
        <v>751</v>
      </c>
      <c r="F803" s="5">
        <v>206</v>
      </c>
      <c r="G803" s="5">
        <v>10972215</v>
      </c>
      <c r="H803" s="5">
        <f t="shared" si="24"/>
        <v>53263.179611650485</v>
      </c>
      <c r="I803" s="5">
        <v>41054.5</v>
      </c>
      <c r="J803" s="5">
        <v>460893</v>
      </c>
      <c r="K803" s="5">
        <f t="shared" si="25"/>
        <v>2237.3446601941746</v>
      </c>
      <c r="L803" s="5">
        <v>1405</v>
      </c>
      <c r="M803" s="1"/>
      <c r="N803" s="14"/>
      <c r="O803" s="14"/>
      <c r="P803" s="14"/>
      <c r="Q803" s="14"/>
      <c r="R803" s="14"/>
      <c r="S803" s="14"/>
      <c r="T803" s="14"/>
      <c r="U803" s="14"/>
    </row>
    <row r="804" spans="1:21" x14ac:dyDescent="0.25">
      <c r="A804" s="4" t="s">
        <v>1416</v>
      </c>
      <c r="B804" s="4" t="s">
        <v>754</v>
      </c>
      <c r="C804" s="4" t="s">
        <v>1417</v>
      </c>
      <c r="D804" s="4" t="s">
        <v>17</v>
      </c>
      <c r="E804" s="5">
        <v>331</v>
      </c>
      <c r="F804" s="5">
        <v>98</v>
      </c>
      <c r="G804" s="5">
        <v>5892554</v>
      </c>
      <c r="H804" s="5">
        <f t="shared" si="24"/>
        <v>60128.102040816324</v>
      </c>
      <c r="I804" s="5">
        <v>38833.5</v>
      </c>
      <c r="J804" s="5">
        <v>261748</v>
      </c>
      <c r="K804" s="5">
        <f t="shared" si="25"/>
        <v>2670.8979591836733</v>
      </c>
      <c r="L804" s="5">
        <v>1335</v>
      </c>
      <c r="M804" s="1"/>
      <c r="N804" s="14"/>
      <c r="O804" s="14"/>
      <c r="P804" s="14"/>
      <c r="Q804" s="14"/>
      <c r="R804" s="14"/>
      <c r="S804" s="14"/>
      <c r="T804" s="14"/>
      <c r="U804" s="14"/>
    </row>
    <row r="805" spans="1:21" x14ac:dyDescent="0.25">
      <c r="A805" s="4" t="s">
        <v>1418</v>
      </c>
      <c r="B805" s="4" t="s">
        <v>754</v>
      </c>
      <c r="C805" s="4" t="s">
        <v>1419</v>
      </c>
      <c r="D805" s="4" t="s">
        <v>17</v>
      </c>
      <c r="E805" s="5">
        <v>94</v>
      </c>
      <c r="F805" s="5">
        <v>38</v>
      </c>
      <c r="G805" s="5">
        <v>2201015</v>
      </c>
      <c r="H805" s="5">
        <f t="shared" si="24"/>
        <v>57921.447368421053</v>
      </c>
      <c r="I805" s="5">
        <v>28448</v>
      </c>
      <c r="J805" s="5">
        <v>86151</v>
      </c>
      <c r="K805" s="5">
        <f t="shared" si="25"/>
        <v>2267.1315789473683</v>
      </c>
      <c r="L805" s="5">
        <v>751</v>
      </c>
      <c r="M805" s="1"/>
      <c r="N805" s="14"/>
      <c r="O805" s="14"/>
      <c r="P805" s="14"/>
      <c r="Q805" s="14"/>
      <c r="R805" s="14"/>
      <c r="S805" s="14"/>
      <c r="T805" s="14"/>
      <c r="U805" s="14"/>
    </row>
    <row r="806" spans="1:21" x14ac:dyDescent="0.25">
      <c r="A806" s="4" t="s">
        <v>1420</v>
      </c>
      <c r="B806" s="4" t="s">
        <v>754</v>
      </c>
      <c r="C806" s="4" t="s">
        <v>1421</v>
      </c>
      <c r="D806" s="4" t="s">
        <v>17</v>
      </c>
      <c r="E806" s="5">
        <v>589</v>
      </c>
      <c r="F806" s="5">
        <v>197</v>
      </c>
      <c r="G806" s="5">
        <v>9472876</v>
      </c>
      <c r="H806" s="5">
        <f t="shared" si="24"/>
        <v>48085.664974619292</v>
      </c>
      <c r="I806" s="5">
        <v>36728</v>
      </c>
      <c r="J806" s="5">
        <v>372951</v>
      </c>
      <c r="K806" s="5">
        <f t="shared" si="25"/>
        <v>1893.1522842639595</v>
      </c>
      <c r="L806" s="5">
        <v>944</v>
      </c>
      <c r="M806" s="1"/>
      <c r="N806" s="14"/>
      <c r="O806" s="14"/>
      <c r="P806" s="14"/>
      <c r="Q806" s="14"/>
      <c r="R806" s="14"/>
      <c r="S806" s="14"/>
      <c r="T806" s="14"/>
      <c r="U806" s="14"/>
    </row>
    <row r="807" spans="1:21" x14ac:dyDescent="0.25">
      <c r="A807" s="4" t="s">
        <v>1422</v>
      </c>
      <c r="B807" s="4" t="s">
        <v>754</v>
      </c>
      <c r="C807" s="4" t="s">
        <v>1423</v>
      </c>
      <c r="D807" s="4" t="s">
        <v>17</v>
      </c>
      <c r="E807" s="5">
        <v>1675</v>
      </c>
      <c r="F807" s="5">
        <v>410</v>
      </c>
      <c r="G807" s="5">
        <v>26981485</v>
      </c>
      <c r="H807" s="5">
        <f t="shared" si="24"/>
        <v>65808.5</v>
      </c>
      <c r="I807" s="5">
        <v>38429</v>
      </c>
      <c r="J807" s="5">
        <v>1242156</v>
      </c>
      <c r="K807" s="5">
        <f t="shared" si="25"/>
        <v>3029.6487804878047</v>
      </c>
      <c r="L807" s="5">
        <v>1046.5</v>
      </c>
      <c r="M807" s="1"/>
      <c r="N807" s="14"/>
      <c r="O807" s="14"/>
      <c r="P807" s="14"/>
      <c r="Q807" s="14"/>
      <c r="R807" s="14"/>
      <c r="S807" s="14"/>
      <c r="T807" s="14"/>
      <c r="U807" s="14"/>
    </row>
    <row r="808" spans="1:21" x14ac:dyDescent="0.25">
      <c r="A808" s="4" t="s">
        <v>1424</v>
      </c>
      <c r="B808" s="4" t="s">
        <v>754</v>
      </c>
      <c r="C808" s="4" t="s">
        <v>1425</v>
      </c>
      <c r="D808" s="4" t="s">
        <v>17</v>
      </c>
      <c r="E808" s="5">
        <v>711</v>
      </c>
      <c r="F808" s="5">
        <v>226</v>
      </c>
      <c r="G808" s="5">
        <v>10776572</v>
      </c>
      <c r="H808" s="5">
        <f t="shared" si="24"/>
        <v>47683.946902654869</v>
      </c>
      <c r="I808" s="5">
        <v>34614.5</v>
      </c>
      <c r="J808" s="5">
        <v>447082</v>
      </c>
      <c r="K808" s="5">
        <f t="shared" si="25"/>
        <v>1978.2389380530974</v>
      </c>
      <c r="L808" s="5">
        <v>858</v>
      </c>
      <c r="M808" s="1"/>
      <c r="N808" s="14"/>
      <c r="O808" s="14"/>
      <c r="P808" s="14"/>
      <c r="Q808" s="14"/>
      <c r="R808" s="14"/>
      <c r="S808" s="14"/>
      <c r="T808" s="14"/>
      <c r="U808" s="14"/>
    </row>
    <row r="809" spans="1:21" x14ac:dyDescent="0.25">
      <c r="A809" s="4" t="s">
        <v>1426</v>
      </c>
      <c r="B809" s="4" t="s">
        <v>754</v>
      </c>
      <c r="C809" s="4" t="s">
        <v>1230</v>
      </c>
      <c r="D809" s="4" t="s">
        <v>17</v>
      </c>
      <c r="E809" s="5">
        <v>90</v>
      </c>
      <c r="F809" s="5">
        <v>11</v>
      </c>
      <c r="G809" s="5">
        <v>479073</v>
      </c>
      <c r="H809" s="5">
        <f t="shared" si="24"/>
        <v>43552.090909090912</v>
      </c>
      <c r="I809" s="5">
        <v>39593</v>
      </c>
      <c r="J809" s="5">
        <v>15684</v>
      </c>
      <c r="K809" s="5">
        <f t="shared" si="25"/>
        <v>1425.8181818181818</v>
      </c>
      <c r="L809" s="5">
        <v>1493</v>
      </c>
      <c r="M809" s="1"/>
      <c r="N809" s="14"/>
      <c r="O809" s="14"/>
      <c r="P809" s="14"/>
      <c r="Q809" s="14"/>
      <c r="R809" s="14"/>
      <c r="S809" s="14"/>
      <c r="T809" s="14"/>
      <c r="U809" s="14"/>
    </row>
    <row r="810" spans="1:21" x14ac:dyDescent="0.25">
      <c r="A810" s="4" t="s">
        <v>1427</v>
      </c>
      <c r="B810" s="4" t="s">
        <v>754</v>
      </c>
      <c r="C810" s="4" t="s">
        <v>1428</v>
      </c>
      <c r="D810" s="4" t="s">
        <v>17</v>
      </c>
      <c r="E810" s="5">
        <v>1756</v>
      </c>
      <c r="F810" s="5">
        <v>456</v>
      </c>
      <c r="G810" s="5">
        <v>23391239</v>
      </c>
      <c r="H810" s="5">
        <f t="shared" si="24"/>
        <v>51296.576754385962</v>
      </c>
      <c r="I810" s="5">
        <v>37550.5</v>
      </c>
      <c r="J810" s="5">
        <v>1034212</v>
      </c>
      <c r="K810" s="5">
        <f t="shared" si="25"/>
        <v>2268.0087719298244</v>
      </c>
      <c r="L810" s="5">
        <v>952.5</v>
      </c>
      <c r="M810" s="1"/>
      <c r="N810" s="14"/>
      <c r="O810" s="14"/>
      <c r="P810" s="14"/>
      <c r="Q810" s="14"/>
      <c r="R810" s="14"/>
      <c r="S810" s="14"/>
      <c r="T810" s="14"/>
      <c r="U810" s="14"/>
    </row>
    <row r="811" spans="1:21" x14ac:dyDescent="0.25">
      <c r="A811" s="4" t="s">
        <v>1429</v>
      </c>
      <c r="B811" s="4" t="s">
        <v>754</v>
      </c>
      <c r="C811" s="4" t="s">
        <v>1430</v>
      </c>
      <c r="D811" s="4" t="s">
        <v>17</v>
      </c>
      <c r="E811" s="5">
        <v>719</v>
      </c>
      <c r="F811" s="5">
        <v>238</v>
      </c>
      <c r="G811" s="5">
        <v>13998873</v>
      </c>
      <c r="H811" s="5">
        <f t="shared" si="24"/>
        <v>58818.794117647056</v>
      </c>
      <c r="I811" s="5">
        <v>43923</v>
      </c>
      <c r="J811" s="5">
        <v>601215</v>
      </c>
      <c r="K811" s="5">
        <f t="shared" si="25"/>
        <v>2526.1134453781515</v>
      </c>
      <c r="L811" s="5">
        <v>1176</v>
      </c>
      <c r="M811" s="1"/>
      <c r="N811" s="14"/>
      <c r="O811" s="14"/>
      <c r="P811" s="14"/>
      <c r="Q811" s="14"/>
      <c r="R811" s="14"/>
      <c r="S811" s="14"/>
      <c r="T811" s="14"/>
      <c r="U811" s="14"/>
    </row>
    <row r="812" spans="1:21" x14ac:dyDescent="0.25">
      <c r="A812" s="4" t="s">
        <v>1431</v>
      </c>
      <c r="B812" s="4" t="s">
        <v>754</v>
      </c>
      <c r="C812" s="4" t="s">
        <v>1432</v>
      </c>
      <c r="D812" s="4" t="s">
        <v>17</v>
      </c>
      <c r="E812" s="5">
        <v>919</v>
      </c>
      <c r="F812" s="5">
        <v>274</v>
      </c>
      <c r="G812" s="5">
        <v>12442640</v>
      </c>
      <c r="H812" s="5">
        <f t="shared" si="24"/>
        <v>45411.094890510947</v>
      </c>
      <c r="I812" s="5">
        <v>37242</v>
      </c>
      <c r="J812" s="5">
        <v>493680</v>
      </c>
      <c r="K812" s="5">
        <f t="shared" si="25"/>
        <v>1801.7518248175184</v>
      </c>
      <c r="L812" s="5">
        <v>937.5</v>
      </c>
      <c r="M812" s="1"/>
      <c r="N812" s="14"/>
      <c r="O812" s="14"/>
      <c r="P812" s="14"/>
      <c r="Q812" s="14"/>
      <c r="R812" s="14"/>
      <c r="S812" s="14"/>
      <c r="T812" s="14"/>
      <c r="U812" s="14"/>
    </row>
    <row r="813" spans="1:21" x14ac:dyDescent="0.25">
      <c r="A813" s="4" t="s">
        <v>1433</v>
      </c>
      <c r="B813" s="4" t="s">
        <v>754</v>
      </c>
      <c r="C813" s="4" t="s">
        <v>1434</v>
      </c>
      <c r="D813" s="4" t="s">
        <v>17</v>
      </c>
      <c r="E813" s="5">
        <v>1404</v>
      </c>
      <c r="F813" s="5">
        <v>479</v>
      </c>
      <c r="G813" s="5">
        <v>21112833</v>
      </c>
      <c r="H813" s="5">
        <f t="shared" si="24"/>
        <v>44076.895615866386</v>
      </c>
      <c r="I813" s="5">
        <v>31284</v>
      </c>
      <c r="J813" s="5">
        <v>833114</v>
      </c>
      <c r="K813" s="5">
        <f t="shared" si="25"/>
        <v>1739.2776617954071</v>
      </c>
      <c r="L813" s="5">
        <v>606</v>
      </c>
      <c r="M813" s="1"/>
      <c r="N813" s="14"/>
      <c r="O813" s="14"/>
      <c r="P813" s="14"/>
      <c r="Q813" s="14"/>
      <c r="R813" s="14"/>
      <c r="S813" s="14"/>
      <c r="T813" s="14"/>
      <c r="U813" s="14"/>
    </row>
    <row r="814" spans="1:21" x14ac:dyDescent="0.25">
      <c r="A814" s="4" t="s">
        <v>1435</v>
      </c>
      <c r="B814" s="4" t="s">
        <v>754</v>
      </c>
      <c r="C814" s="4" t="s">
        <v>1125</v>
      </c>
      <c r="D814" s="4" t="s">
        <v>17</v>
      </c>
      <c r="E814" s="5">
        <v>430</v>
      </c>
      <c r="F814" s="5">
        <v>122</v>
      </c>
      <c r="G814" s="5">
        <v>5160080</v>
      </c>
      <c r="H814" s="5">
        <f t="shared" si="24"/>
        <v>42295.737704918036</v>
      </c>
      <c r="I814" s="5">
        <v>31485.5</v>
      </c>
      <c r="J814" s="5">
        <v>193777</v>
      </c>
      <c r="K814" s="5">
        <f t="shared" si="25"/>
        <v>1588.3360655737704</v>
      </c>
      <c r="L814" s="5">
        <v>382</v>
      </c>
      <c r="M814" s="1"/>
      <c r="N814" s="14"/>
      <c r="O814" s="14"/>
      <c r="P814" s="14"/>
      <c r="Q814" s="14"/>
      <c r="R814" s="14"/>
      <c r="S814" s="14"/>
      <c r="T814" s="14"/>
      <c r="U814" s="14"/>
    </row>
    <row r="815" spans="1:21" x14ac:dyDescent="0.25">
      <c r="A815" s="4" t="s">
        <v>1436</v>
      </c>
      <c r="B815" s="4" t="s">
        <v>754</v>
      </c>
      <c r="C815" s="4" t="s">
        <v>1437</v>
      </c>
      <c r="D815" s="4" t="s">
        <v>17</v>
      </c>
      <c r="E815" s="5">
        <v>2410</v>
      </c>
      <c r="F815" s="5">
        <v>911</v>
      </c>
      <c r="G815" s="5">
        <v>35633074</v>
      </c>
      <c r="H815" s="5">
        <f t="shared" si="24"/>
        <v>39114.241492864981</v>
      </c>
      <c r="I815" s="5">
        <v>29247</v>
      </c>
      <c r="J815" s="5">
        <v>1285823</v>
      </c>
      <c r="K815" s="5">
        <f t="shared" si="25"/>
        <v>1411.4412733260153</v>
      </c>
      <c r="L815" s="5">
        <v>564</v>
      </c>
      <c r="M815" s="1"/>
      <c r="N815" s="14"/>
      <c r="O815" s="14"/>
      <c r="P815" s="14"/>
      <c r="Q815" s="14"/>
      <c r="R815" s="14"/>
      <c r="S815" s="14"/>
      <c r="T815" s="14"/>
      <c r="U815" s="14"/>
    </row>
    <row r="816" spans="1:21" x14ac:dyDescent="0.25">
      <c r="A816" s="4" t="s">
        <v>1438</v>
      </c>
      <c r="B816" s="4" t="s">
        <v>754</v>
      </c>
      <c r="C816" s="4" t="s">
        <v>1439</v>
      </c>
      <c r="D816" s="4" t="s">
        <v>17</v>
      </c>
      <c r="E816" s="5">
        <v>570</v>
      </c>
      <c r="F816" s="5">
        <v>185</v>
      </c>
      <c r="G816" s="5">
        <v>6797302</v>
      </c>
      <c r="H816" s="5">
        <f t="shared" si="24"/>
        <v>36742.17297297297</v>
      </c>
      <c r="I816" s="5">
        <v>30783</v>
      </c>
      <c r="J816" s="5">
        <v>262642</v>
      </c>
      <c r="K816" s="5">
        <f t="shared" si="25"/>
        <v>1419.6864864864865</v>
      </c>
      <c r="L816" s="5">
        <v>582</v>
      </c>
      <c r="M816" s="1"/>
      <c r="N816" s="14"/>
      <c r="O816" s="14"/>
      <c r="P816" s="14"/>
      <c r="Q816" s="14"/>
      <c r="R816" s="14"/>
      <c r="S816" s="14"/>
      <c r="T816" s="14"/>
      <c r="U816" s="14"/>
    </row>
    <row r="817" spans="1:21" x14ac:dyDescent="0.25">
      <c r="A817" s="4" t="s">
        <v>1440</v>
      </c>
      <c r="B817" s="4" t="s">
        <v>754</v>
      </c>
      <c r="C817" s="4" t="s">
        <v>1441</v>
      </c>
      <c r="D817" s="4" t="s">
        <v>17</v>
      </c>
      <c r="E817" s="5">
        <v>598</v>
      </c>
      <c r="F817" s="5">
        <v>187</v>
      </c>
      <c r="G817" s="5">
        <v>8480417</v>
      </c>
      <c r="H817" s="5">
        <f t="shared" si="24"/>
        <v>45349.823529411762</v>
      </c>
      <c r="I817" s="5">
        <v>31891</v>
      </c>
      <c r="J817" s="5">
        <v>340870</v>
      </c>
      <c r="K817" s="5">
        <f t="shared" si="25"/>
        <v>1822.8342245989304</v>
      </c>
      <c r="L817" s="5">
        <v>666</v>
      </c>
      <c r="M817" s="1"/>
      <c r="N817" s="14"/>
      <c r="O817" s="14"/>
      <c r="P817" s="14"/>
      <c r="Q817" s="14"/>
      <c r="R817" s="14"/>
      <c r="S817" s="14"/>
      <c r="T817" s="14"/>
      <c r="U817" s="14"/>
    </row>
    <row r="818" spans="1:21" x14ac:dyDescent="0.25">
      <c r="A818" s="4" t="s">
        <v>1442</v>
      </c>
      <c r="B818" s="4" t="s">
        <v>754</v>
      </c>
      <c r="C818" s="4" t="s">
        <v>1443</v>
      </c>
      <c r="D818" s="4" t="s">
        <v>17</v>
      </c>
      <c r="E818" s="5">
        <v>357</v>
      </c>
      <c r="F818" s="5">
        <v>110</v>
      </c>
      <c r="G818" s="5">
        <v>6527023</v>
      </c>
      <c r="H818" s="5">
        <f t="shared" si="24"/>
        <v>59336.572727272731</v>
      </c>
      <c r="I818" s="5">
        <v>29879.5</v>
      </c>
      <c r="J818" s="5">
        <v>321702</v>
      </c>
      <c r="K818" s="5">
        <f t="shared" si="25"/>
        <v>2924.5636363636363</v>
      </c>
      <c r="L818" s="5">
        <v>742.5</v>
      </c>
      <c r="M818" s="1"/>
      <c r="N818" s="14"/>
      <c r="O818" s="14"/>
      <c r="P818" s="14"/>
      <c r="Q818" s="14"/>
      <c r="R818" s="14"/>
      <c r="S818" s="14"/>
      <c r="T818" s="14"/>
      <c r="U818" s="14"/>
    </row>
    <row r="819" spans="1:21" x14ac:dyDescent="0.25">
      <c r="A819" s="4" t="s">
        <v>1444</v>
      </c>
      <c r="B819" s="4" t="s">
        <v>754</v>
      </c>
      <c r="C819" s="4" t="s">
        <v>885</v>
      </c>
      <c r="D819" s="4" t="s">
        <v>17</v>
      </c>
      <c r="E819" s="5">
        <v>666</v>
      </c>
      <c r="F819" s="5">
        <v>220</v>
      </c>
      <c r="G819" s="5">
        <v>11138394</v>
      </c>
      <c r="H819" s="5">
        <f t="shared" si="24"/>
        <v>50629.063636363637</v>
      </c>
      <c r="I819" s="5">
        <v>39180.5</v>
      </c>
      <c r="J819" s="5">
        <v>436176</v>
      </c>
      <c r="K819" s="5">
        <f t="shared" si="25"/>
        <v>1982.6181818181817</v>
      </c>
      <c r="L819" s="5">
        <v>777.5</v>
      </c>
      <c r="M819" s="1"/>
      <c r="N819" s="14"/>
      <c r="O819" s="14"/>
      <c r="P819" s="14"/>
      <c r="Q819" s="14"/>
      <c r="R819" s="14"/>
      <c r="S819" s="14"/>
      <c r="T819" s="14"/>
      <c r="U819" s="14"/>
    </row>
    <row r="820" spans="1:21" x14ac:dyDescent="0.25">
      <c r="A820" s="4" t="s">
        <v>1445</v>
      </c>
      <c r="B820" s="4" t="s">
        <v>754</v>
      </c>
      <c r="C820" s="4" t="s">
        <v>1446</v>
      </c>
      <c r="D820" s="4" t="s">
        <v>17</v>
      </c>
      <c r="E820" s="5">
        <v>693</v>
      </c>
      <c r="F820" s="5">
        <v>307</v>
      </c>
      <c r="G820" s="5">
        <v>12360643</v>
      </c>
      <c r="H820" s="5">
        <f t="shared" si="24"/>
        <v>40262.680781758958</v>
      </c>
      <c r="I820" s="5">
        <v>33813</v>
      </c>
      <c r="J820" s="5">
        <v>432206</v>
      </c>
      <c r="K820" s="5">
        <f t="shared" si="25"/>
        <v>1407.8371335504885</v>
      </c>
      <c r="L820" s="5">
        <v>737</v>
      </c>
      <c r="M820" s="1"/>
      <c r="N820" s="14"/>
      <c r="O820" s="14"/>
      <c r="P820" s="14"/>
      <c r="Q820" s="14"/>
      <c r="R820" s="14"/>
      <c r="S820" s="14"/>
      <c r="T820" s="14"/>
      <c r="U820" s="14"/>
    </row>
    <row r="821" spans="1:21" x14ac:dyDescent="0.25">
      <c r="A821" s="4" t="s">
        <v>1447</v>
      </c>
      <c r="B821" s="4" t="s">
        <v>754</v>
      </c>
      <c r="C821" s="4" t="s">
        <v>1448</v>
      </c>
      <c r="D821" s="4" t="s">
        <v>52</v>
      </c>
      <c r="E821" s="5">
        <v>621</v>
      </c>
      <c r="F821" s="5">
        <v>524</v>
      </c>
      <c r="G821" s="5">
        <v>20892263</v>
      </c>
      <c r="H821" s="5">
        <f t="shared" si="24"/>
        <v>39870.730916030538</v>
      </c>
      <c r="I821" s="5">
        <v>33837.5</v>
      </c>
      <c r="J821" s="5">
        <v>767655</v>
      </c>
      <c r="K821" s="5">
        <f t="shared" si="25"/>
        <v>1464.9904580152672</v>
      </c>
      <c r="L821" s="5">
        <v>793</v>
      </c>
      <c r="M821" s="1"/>
      <c r="N821" s="14"/>
      <c r="O821" s="14"/>
      <c r="P821" s="14"/>
      <c r="Q821" s="14"/>
      <c r="R821" s="14"/>
      <c r="S821" s="14"/>
      <c r="T821" s="14"/>
      <c r="U821" s="14"/>
    </row>
    <row r="822" spans="1:21" x14ac:dyDescent="0.25">
      <c r="A822" s="4" t="s">
        <v>1449</v>
      </c>
      <c r="B822" s="4" t="s">
        <v>754</v>
      </c>
      <c r="C822" s="4" t="s">
        <v>1450</v>
      </c>
      <c r="D822" s="4" t="s">
        <v>52</v>
      </c>
      <c r="E822" s="5">
        <v>191</v>
      </c>
      <c r="F822" s="5">
        <v>86</v>
      </c>
      <c r="G822" s="5">
        <v>3400160</v>
      </c>
      <c r="H822" s="5">
        <f t="shared" si="24"/>
        <v>39536.744186046511</v>
      </c>
      <c r="I822" s="5">
        <v>36687.5</v>
      </c>
      <c r="J822" s="5">
        <v>133438</v>
      </c>
      <c r="K822" s="5">
        <f t="shared" si="25"/>
        <v>1551.6046511627908</v>
      </c>
      <c r="L822" s="5">
        <v>1078.5</v>
      </c>
      <c r="M822" s="1"/>
      <c r="N822" s="14"/>
      <c r="O822" s="14"/>
      <c r="P822" s="14"/>
      <c r="Q822" s="14"/>
      <c r="R822" s="14"/>
      <c r="S822" s="14"/>
      <c r="T822" s="14"/>
      <c r="U822" s="14"/>
    </row>
    <row r="823" spans="1:21" x14ac:dyDescent="0.25">
      <c r="A823" s="4" t="s">
        <v>1451</v>
      </c>
      <c r="B823" s="4" t="s">
        <v>754</v>
      </c>
      <c r="C823" s="4" t="s">
        <v>1452</v>
      </c>
      <c r="D823" s="4" t="s">
        <v>52</v>
      </c>
      <c r="E823" s="5">
        <v>487</v>
      </c>
      <c r="F823" s="5">
        <v>498</v>
      </c>
      <c r="G823" s="5">
        <v>19546930</v>
      </c>
      <c r="H823" s="5">
        <f t="shared" si="24"/>
        <v>39250.863453815262</v>
      </c>
      <c r="I823" s="5">
        <v>26931.5</v>
      </c>
      <c r="J823" s="5">
        <v>741722</v>
      </c>
      <c r="K823" s="5">
        <f t="shared" si="25"/>
        <v>1489.4016064257028</v>
      </c>
      <c r="L823" s="5">
        <v>539</v>
      </c>
      <c r="M823" s="1"/>
      <c r="N823" s="14"/>
      <c r="O823" s="14"/>
      <c r="P823" s="14"/>
      <c r="Q823" s="14"/>
      <c r="R823" s="14"/>
      <c r="S823" s="14"/>
      <c r="T823" s="14"/>
      <c r="U823" s="14"/>
    </row>
    <row r="824" spans="1:21" x14ac:dyDescent="0.25">
      <c r="A824" s="4" t="s">
        <v>1453</v>
      </c>
      <c r="B824" s="4" t="s">
        <v>754</v>
      </c>
      <c r="C824" s="4" t="s">
        <v>1437</v>
      </c>
      <c r="D824" s="4" t="s">
        <v>52</v>
      </c>
      <c r="E824" s="5">
        <v>912</v>
      </c>
      <c r="F824" s="5">
        <v>480</v>
      </c>
      <c r="G824" s="5">
        <v>20355875</v>
      </c>
      <c r="H824" s="5">
        <f t="shared" si="24"/>
        <v>42408.072916666664</v>
      </c>
      <c r="I824" s="5">
        <v>31369</v>
      </c>
      <c r="J824" s="5">
        <v>785508</v>
      </c>
      <c r="K824" s="5">
        <f t="shared" si="25"/>
        <v>1636.4749999999999</v>
      </c>
      <c r="L824" s="5">
        <v>735</v>
      </c>
      <c r="M824" s="1"/>
      <c r="N824" s="14"/>
      <c r="O824" s="14"/>
      <c r="P824" s="14"/>
      <c r="Q824" s="14"/>
      <c r="R824" s="14"/>
      <c r="S824" s="14"/>
      <c r="T824" s="14"/>
      <c r="U824" s="14"/>
    </row>
    <row r="825" spans="1:21" x14ac:dyDescent="0.25">
      <c r="A825" s="4" t="s">
        <v>1454</v>
      </c>
      <c r="B825" s="4" t="s">
        <v>754</v>
      </c>
      <c r="C825" s="4" t="s">
        <v>1455</v>
      </c>
      <c r="D825" s="4" t="s">
        <v>52</v>
      </c>
      <c r="E825" s="5">
        <v>197</v>
      </c>
      <c r="F825" s="5">
        <v>89</v>
      </c>
      <c r="G825" s="5">
        <v>3242251</v>
      </c>
      <c r="H825" s="5">
        <f t="shared" si="24"/>
        <v>36429.786516853936</v>
      </c>
      <c r="I825" s="5">
        <v>35842</v>
      </c>
      <c r="J825" s="5">
        <v>114804</v>
      </c>
      <c r="K825" s="5">
        <f t="shared" si="25"/>
        <v>1289.9325842696628</v>
      </c>
      <c r="L825" s="5">
        <v>899</v>
      </c>
      <c r="M825" s="1"/>
      <c r="N825" s="14"/>
      <c r="O825" s="14"/>
      <c r="P825" s="14"/>
      <c r="Q825" s="14"/>
      <c r="R825" s="14"/>
      <c r="S825" s="14"/>
      <c r="T825" s="14"/>
      <c r="U825" s="14"/>
    </row>
    <row r="826" spans="1:21" x14ac:dyDescent="0.25">
      <c r="A826" s="4" t="s">
        <v>1456</v>
      </c>
      <c r="B826" s="4" t="s">
        <v>754</v>
      </c>
      <c r="C826" s="4" t="s">
        <v>1446</v>
      </c>
      <c r="D826" s="4" t="s">
        <v>52</v>
      </c>
      <c r="E826" s="5">
        <v>799</v>
      </c>
      <c r="F826" s="5">
        <v>393</v>
      </c>
      <c r="G826" s="5">
        <v>15245322</v>
      </c>
      <c r="H826" s="5">
        <f t="shared" si="24"/>
        <v>38792.167938931299</v>
      </c>
      <c r="I826" s="5">
        <v>32452</v>
      </c>
      <c r="J826" s="5">
        <v>546814</v>
      </c>
      <c r="K826" s="5">
        <f t="shared" si="25"/>
        <v>1391.3842239185751</v>
      </c>
      <c r="L826" s="5">
        <v>727</v>
      </c>
      <c r="M826" s="1"/>
      <c r="N826" s="14"/>
      <c r="O826" s="14"/>
      <c r="P826" s="14"/>
      <c r="Q826" s="14"/>
      <c r="R826" s="14"/>
      <c r="S826" s="14"/>
      <c r="T826" s="14"/>
      <c r="U826" s="14"/>
    </row>
    <row r="827" spans="1:21" x14ac:dyDescent="0.25">
      <c r="A827" s="6" t="s">
        <v>1457</v>
      </c>
      <c r="B827" s="6" t="s">
        <v>754</v>
      </c>
      <c r="C827" s="6" t="s">
        <v>54</v>
      </c>
      <c r="D827" s="6" t="s">
        <v>55</v>
      </c>
      <c r="E827" s="7">
        <v>27117</v>
      </c>
      <c r="F827" s="7">
        <v>12558</v>
      </c>
      <c r="G827" s="7">
        <v>537751514</v>
      </c>
      <c r="H827" s="7">
        <f t="shared" si="24"/>
        <v>42821.429686255775</v>
      </c>
      <c r="I827" s="7">
        <v>31287</v>
      </c>
      <c r="J827" s="7">
        <v>20785768</v>
      </c>
      <c r="K827" s="7">
        <f t="shared" si="25"/>
        <v>1655.1813983118332</v>
      </c>
      <c r="L827" s="7">
        <v>670</v>
      </c>
      <c r="M827" s="1"/>
      <c r="N827" s="14"/>
      <c r="O827" s="14"/>
      <c r="P827" s="14"/>
      <c r="Q827" s="14"/>
      <c r="R827" s="14"/>
      <c r="S827" s="14"/>
      <c r="T827" s="14"/>
      <c r="U827" s="14"/>
    </row>
    <row r="828" spans="1:21" x14ac:dyDescent="0.25">
      <c r="A828" s="4" t="s">
        <v>1458</v>
      </c>
      <c r="B828" s="4" t="s">
        <v>1459</v>
      </c>
      <c r="C828" s="4" t="s">
        <v>1459</v>
      </c>
      <c r="D828" s="4" t="s">
        <v>13</v>
      </c>
      <c r="E828" s="5">
        <v>99263</v>
      </c>
      <c r="F828" s="5">
        <v>56071</v>
      </c>
      <c r="G828" s="5">
        <v>2797936859</v>
      </c>
      <c r="H828" s="5">
        <f t="shared" si="24"/>
        <v>49899.892261596906</v>
      </c>
      <c r="I828" s="5">
        <v>32350</v>
      </c>
      <c r="J828" s="5">
        <v>118985620</v>
      </c>
      <c r="K828" s="5">
        <f t="shared" si="25"/>
        <v>2122.052754543347</v>
      </c>
      <c r="L828" s="5">
        <v>814</v>
      </c>
      <c r="M828" s="1"/>
      <c r="N828" s="14"/>
      <c r="O828" s="14"/>
      <c r="P828" s="14"/>
      <c r="Q828" s="14"/>
      <c r="R828" s="14"/>
      <c r="S828" s="14"/>
      <c r="T828" s="14"/>
      <c r="U828" s="14"/>
    </row>
    <row r="829" spans="1:21" x14ac:dyDescent="0.25">
      <c r="A829" s="4" t="s">
        <v>1460</v>
      </c>
      <c r="B829" s="4" t="s">
        <v>1459</v>
      </c>
      <c r="C829" s="4" t="s">
        <v>1461</v>
      </c>
      <c r="D829" s="4" t="s">
        <v>17</v>
      </c>
      <c r="E829" s="5">
        <v>1461</v>
      </c>
      <c r="F829" s="5">
        <v>436</v>
      </c>
      <c r="G829" s="5">
        <v>37377127</v>
      </c>
      <c r="H829" s="5">
        <f t="shared" si="24"/>
        <v>85727.355504587162</v>
      </c>
      <c r="I829" s="5">
        <v>46420</v>
      </c>
      <c r="J829" s="5">
        <v>1845813</v>
      </c>
      <c r="K829" s="5">
        <f t="shared" si="25"/>
        <v>4233.5160550458713</v>
      </c>
      <c r="L829" s="5">
        <v>1531.5</v>
      </c>
      <c r="M829" s="1"/>
      <c r="N829" s="14"/>
      <c r="O829" s="14"/>
      <c r="P829" s="14"/>
      <c r="Q829" s="14"/>
      <c r="R829" s="14"/>
      <c r="S829" s="14"/>
      <c r="T829" s="14"/>
      <c r="U829" s="14"/>
    </row>
    <row r="830" spans="1:21" x14ac:dyDescent="0.25">
      <c r="A830" s="4" t="s">
        <v>1462</v>
      </c>
      <c r="B830" s="4" t="s">
        <v>1459</v>
      </c>
      <c r="C830" s="4" t="s">
        <v>1137</v>
      </c>
      <c r="D830" s="4" t="s">
        <v>17</v>
      </c>
      <c r="E830" s="5">
        <v>1510</v>
      </c>
      <c r="F830" s="5">
        <v>468</v>
      </c>
      <c r="G830" s="5">
        <v>34699973</v>
      </c>
      <c r="H830" s="5">
        <f t="shared" si="24"/>
        <v>74145.241452991453</v>
      </c>
      <c r="I830" s="5">
        <v>47929.5</v>
      </c>
      <c r="J830" s="5">
        <v>1654352</v>
      </c>
      <c r="K830" s="5">
        <f t="shared" si="25"/>
        <v>3534.9401709401709</v>
      </c>
      <c r="L830" s="5">
        <v>1674</v>
      </c>
      <c r="M830" s="1"/>
      <c r="N830" s="14"/>
      <c r="O830" s="14"/>
      <c r="P830" s="14"/>
      <c r="Q830" s="14"/>
      <c r="R830" s="14"/>
      <c r="S830" s="14"/>
      <c r="T830" s="14"/>
      <c r="U830" s="14"/>
    </row>
    <row r="831" spans="1:21" x14ac:dyDescent="0.25">
      <c r="A831" s="4" t="s">
        <v>1463</v>
      </c>
      <c r="B831" s="4" t="s">
        <v>1459</v>
      </c>
      <c r="C831" s="4" t="s">
        <v>1464</v>
      </c>
      <c r="D831" s="4" t="s">
        <v>17</v>
      </c>
      <c r="E831" s="5">
        <v>3201</v>
      </c>
      <c r="F831" s="5">
        <v>912</v>
      </c>
      <c r="G831" s="5">
        <v>60274673</v>
      </c>
      <c r="H831" s="5">
        <f t="shared" si="24"/>
        <v>66090.650219298244</v>
      </c>
      <c r="I831" s="5">
        <v>46452</v>
      </c>
      <c r="J831" s="5">
        <v>2724982</v>
      </c>
      <c r="K831" s="5">
        <f t="shared" si="25"/>
        <v>2987.9188596491226</v>
      </c>
      <c r="L831" s="5">
        <v>1674</v>
      </c>
      <c r="M831" s="1"/>
      <c r="N831" s="14"/>
      <c r="O831" s="14"/>
      <c r="P831" s="14"/>
      <c r="Q831" s="14"/>
      <c r="R831" s="14"/>
      <c r="S831" s="14"/>
      <c r="T831" s="14"/>
      <c r="U831" s="14"/>
    </row>
    <row r="832" spans="1:21" x14ac:dyDescent="0.25">
      <c r="A832" s="4" t="s">
        <v>1466</v>
      </c>
      <c r="B832" s="4" t="s">
        <v>1459</v>
      </c>
      <c r="C832" s="4" t="s">
        <v>1467</v>
      </c>
      <c r="D832" s="4" t="s">
        <v>17</v>
      </c>
      <c r="E832" s="5">
        <v>1255</v>
      </c>
      <c r="F832" s="5">
        <v>1116</v>
      </c>
      <c r="G832" s="5">
        <v>77725405</v>
      </c>
      <c r="H832" s="5">
        <f t="shared" si="24"/>
        <v>69646.420250896059</v>
      </c>
      <c r="I832" s="5">
        <v>42546.5</v>
      </c>
      <c r="J832" s="5">
        <v>3656368</v>
      </c>
      <c r="K832" s="5">
        <f t="shared" si="25"/>
        <v>3276.3154121863799</v>
      </c>
      <c r="L832" s="5">
        <v>1529</v>
      </c>
      <c r="M832" s="1"/>
      <c r="N832" s="14"/>
      <c r="O832" s="14"/>
      <c r="P832" s="14"/>
      <c r="Q832" s="14"/>
      <c r="R832" s="14"/>
      <c r="S832" s="14"/>
      <c r="T832" s="14"/>
      <c r="U832" s="14"/>
    </row>
    <row r="833" spans="1:21" x14ac:dyDescent="0.25">
      <c r="A833" s="4" t="s">
        <v>1468</v>
      </c>
      <c r="B833" s="4" t="s">
        <v>1459</v>
      </c>
      <c r="C833" s="4" t="s">
        <v>1469</v>
      </c>
      <c r="D833" s="4" t="s">
        <v>17</v>
      </c>
      <c r="E833" s="5">
        <v>3369</v>
      </c>
      <c r="F833" s="5">
        <v>1159</v>
      </c>
      <c r="G833" s="5">
        <v>77368648</v>
      </c>
      <c r="H833" s="5">
        <f t="shared" si="24"/>
        <v>66754.657463330455</v>
      </c>
      <c r="I833" s="5">
        <v>42789</v>
      </c>
      <c r="J833" s="5">
        <v>3511382</v>
      </c>
      <c r="K833" s="5">
        <f t="shared" si="25"/>
        <v>3029.6652286453841</v>
      </c>
      <c r="L833" s="5">
        <v>1405</v>
      </c>
      <c r="M833" s="1"/>
      <c r="N833" s="14"/>
      <c r="O833" s="14"/>
      <c r="P833" s="14"/>
      <c r="Q833" s="14"/>
      <c r="R833" s="14"/>
      <c r="S833" s="14"/>
      <c r="T833" s="14"/>
      <c r="U833" s="14"/>
    </row>
    <row r="834" spans="1:21" x14ac:dyDescent="0.25">
      <c r="A834" s="4" t="s">
        <v>1470</v>
      </c>
      <c r="B834" s="4" t="s">
        <v>1459</v>
      </c>
      <c r="C834" s="4" t="s">
        <v>661</v>
      </c>
      <c r="D834" s="4" t="s">
        <v>52</v>
      </c>
      <c r="E834" s="5">
        <v>5071</v>
      </c>
      <c r="F834" s="5">
        <v>2347</v>
      </c>
      <c r="G834" s="5">
        <v>157834714</v>
      </c>
      <c r="H834" s="5">
        <f t="shared" si="24"/>
        <v>67249.558585428211</v>
      </c>
      <c r="I834" s="5">
        <v>41619</v>
      </c>
      <c r="J834" s="5">
        <v>7236282</v>
      </c>
      <c r="K834" s="5">
        <f t="shared" si="25"/>
        <v>3083.2049424797615</v>
      </c>
      <c r="L834" s="5">
        <v>1418</v>
      </c>
      <c r="M834" s="1"/>
      <c r="N834" s="14"/>
      <c r="O834" s="14"/>
      <c r="P834" s="14"/>
      <c r="Q834" s="14"/>
      <c r="R834" s="14"/>
      <c r="S834" s="14"/>
      <c r="T834" s="14"/>
      <c r="U834" s="14"/>
    </row>
    <row r="835" spans="1:21" x14ac:dyDescent="0.25">
      <c r="A835" s="4" t="s">
        <v>1471</v>
      </c>
      <c r="B835" s="4" t="s">
        <v>1459</v>
      </c>
      <c r="C835" s="4" t="s">
        <v>1472</v>
      </c>
      <c r="D835" s="4" t="s">
        <v>52</v>
      </c>
      <c r="E835" s="5">
        <v>6</v>
      </c>
      <c r="F835" s="5">
        <v>165</v>
      </c>
      <c r="G835" s="5">
        <v>10801175</v>
      </c>
      <c r="H835" s="5">
        <f t="shared" si="24"/>
        <v>65461.666666666664</v>
      </c>
      <c r="I835" s="5">
        <v>41297</v>
      </c>
      <c r="J835" s="5">
        <v>536382</v>
      </c>
      <c r="K835" s="5">
        <f t="shared" si="25"/>
        <v>3250.8</v>
      </c>
      <c r="L835" s="5">
        <v>1495</v>
      </c>
      <c r="M835" s="1"/>
      <c r="N835" s="14"/>
      <c r="O835" s="14"/>
      <c r="P835" s="14"/>
      <c r="Q835" s="14"/>
      <c r="R835" s="14"/>
      <c r="S835" s="14"/>
      <c r="T835" s="14"/>
      <c r="U835" s="14"/>
    </row>
    <row r="836" spans="1:21" x14ac:dyDescent="0.25">
      <c r="A836" s="4" t="s">
        <v>1473</v>
      </c>
      <c r="B836" s="4" t="s">
        <v>1459</v>
      </c>
      <c r="C836" s="4" t="s">
        <v>1474</v>
      </c>
      <c r="D836" s="4" t="s">
        <v>52</v>
      </c>
      <c r="E836" s="5">
        <v>2972</v>
      </c>
      <c r="F836" s="5">
        <v>809</v>
      </c>
      <c r="G836" s="5">
        <v>45475714</v>
      </c>
      <c r="H836" s="5">
        <f t="shared" si="24"/>
        <v>56212.254635352285</v>
      </c>
      <c r="I836" s="5">
        <v>46886</v>
      </c>
      <c r="J836" s="5">
        <v>1931394</v>
      </c>
      <c r="K836" s="5">
        <f t="shared" si="25"/>
        <v>2387.3844252163162</v>
      </c>
      <c r="L836" s="5">
        <v>1708</v>
      </c>
      <c r="M836" s="1"/>
      <c r="N836" s="14"/>
      <c r="O836" s="14"/>
      <c r="P836" s="14"/>
      <c r="Q836" s="14"/>
      <c r="R836" s="14"/>
      <c r="S836" s="14"/>
      <c r="T836" s="14"/>
      <c r="U836" s="14"/>
    </row>
    <row r="837" spans="1:21" x14ac:dyDescent="0.25">
      <c r="A837" s="4" t="s">
        <v>1475</v>
      </c>
      <c r="B837" s="4" t="s">
        <v>1459</v>
      </c>
      <c r="C837" s="4" t="s">
        <v>1476</v>
      </c>
      <c r="D837" s="4" t="s">
        <v>52</v>
      </c>
      <c r="E837" s="5">
        <v>21166</v>
      </c>
      <c r="F837" s="5">
        <v>7954</v>
      </c>
      <c r="G837" s="5">
        <v>638011683</v>
      </c>
      <c r="H837" s="5">
        <f t="shared" ref="H837:H900" si="26">G837/F837</f>
        <v>80212.683303997983</v>
      </c>
      <c r="I837" s="5">
        <v>47617.5</v>
      </c>
      <c r="J837" s="5">
        <v>30985969</v>
      </c>
      <c r="K837" s="5">
        <f t="shared" ref="K837:K900" si="27">J837/F837</f>
        <v>3895.6460900176012</v>
      </c>
      <c r="L837" s="5">
        <v>1734</v>
      </c>
      <c r="M837" s="1"/>
      <c r="N837" s="14"/>
      <c r="O837" s="14"/>
      <c r="P837" s="14"/>
      <c r="Q837" s="14"/>
      <c r="R837" s="14"/>
      <c r="S837" s="14"/>
      <c r="T837" s="14"/>
      <c r="U837" s="14"/>
    </row>
    <row r="838" spans="1:21" x14ac:dyDescent="0.25">
      <c r="A838" s="9" t="s">
        <v>3336</v>
      </c>
      <c r="B838" s="4" t="s">
        <v>1459</v>
      </c>
      <c r="C838" s="4" t="s">
        <v>1477</v>
      </c>
      <c r="D838" s="4" t="s">
        <v>52</v>
      </c>
      <c r="E838" s="5">
        <v>14531</v>
      </c>
      <c r="F838" s="5">
        <v>7704</v>
      </c>
      <c r="G838" s="5">
        <v>489229084</v>
      </c>
      <c r="H838" s="5">
        <f t="shared" si="26"/>
        <v>63503.255970924198</v>
      </c>
      <c r="I838" s="5">
        <v>43498.5</v>
      </c>
      <c r="J838" s="5">
        <v>22240476</v>
      </c>
      <c r="K838" s="5">
        <f t="shared" si="27"/>
        <v>2886.8738317757011</v>
      </c>
      <c r="L838" s="5">
        <v>1451</v>
      </c>
      <c r="M838" s="1"/>
      <c r="N838" s="14"/>
      <c r="O838" s="14"/>
      <c r="P838" s="14"/>
      <c r="Q838" s="14"/>
      <c r="R838" s="14"/>
      <c r="S838" s="14"/>
      <c r="T838" s="14"/>
      <c r="U838" s="14"/>
    </row>
    <row r="839" spans="1:21" x14ac:dyDescent="0.25">
      <c r="A839" s="9" t="s">
        <v>1478</v>
      </c>
      <c r="B839" s="9" t="s">
        <v>1459</v>
      </c>
      <c r="C839" s="9" t="s">
        <v>1467</v>
      </c>
      <c r="D839" s="9" t="s">
        <v>52</v>
      </c>
      <c r="E839" s="5">
        <v>8827</v>
      </c>
      <c r="F839" s="5">
        <v>820</v>
      </c>
      <c r="G839" s="5">
        <v>63499228</v>
      </c>
      <c r="H839" s="5">
        <f t="shared" si="26"/>
        <v>77438.082926829273</v>
      </c>
      <c r="I839" s="5">
        <v>44647</v>
      </c>
      <c r="J839" s="5">
        <v>3056404</v>
      </c>
      <c r="K839" s="5">
        <f t="shared" si="27"/>
        <v>3727.3219512195124</v>
      </c>
      <c r="L839" s="5">
        <v>1478.5</v>
      </c>
      <c r="M839" s="1"/>
      <c r="N839" s="14"/>
      <c r="O839" s="14"/>
      <c r="P839" s="14"/>
      <c r="Q839" s="14"/>
      <c r="R839" s="14"/>
      <c r="S839" s="14"/>
      <c r="T839" s="14"/>
      <c r="U839" s="14"/>
    </row>
    <row r="840" spans="1:21" x14ac:dyDescent="0.25">
      <c r="A840" s="4" t="s">
        <v>1479</v>
      </c>
      <c r="B840" s="4" t="s">
        <v>1459</v>
      </c>
      <c r="C840" s="4" t="s">
        <v>1480</v>
      </c>
      <c r="D840" s="4" t="s">
        <v>52</v>
      </c>
      <c r="E840" s="5">
        <v>6068</v>
      </c>
      <c r="F840" s="5">
        <v>2977</v>
      </c>
      <c r="G840" s="5">
        <v>160799150</v>
      </c>
      <c r="H840" s="5">
        <f t="shared" si="26"/>
        <v>54013.822640241851</v>
      </c>
      <c r="I840" s="5">
        <v>36335</v>
      </c>
      <c r="J840" s="5">
        <v>7027265</v>
      </c>
      <c r="K840" s="5">
        <f t="shared" si="27"/>
        <v>2360.5189788377561</v>
      </c>
      <c r="L840" s="5">
        <v>1051</v>
      </c>
      <c r="M840" s="1"/>
      <c r="N840" s="14"/>
      <c r="O840" s="14"/>
      <c r="P840" s="14"/>
      <c r="Q840" s="14"/>
      <c r="R840" s="14"/>
      <c r="S840" s="14"/>
      <c r="T840" s="14"/>
      <c r="U840" s="14"/>
    </row>
    <row r="841" spans="1:21" x14ac:dyDescent="0.25">
      <c r="A841" s="6" t="s">
        <v>1481</v>
      </c>
      <c r="B841" s="6" t="s">
        <v>1459</v>
      </c>
      <c r="C841" s="6" t="s">
        <v>54</v>
      </c>
      <c r="D841" s="6" t="s">
        <v>55</v>
      </c>
      <c r="E841" s="7">
        <v>168700</v>
      </c>
      <c r="F841" s="7">
        <v>82942</v>
      </c>
      <c r="G841" s="7">
        <v>4651078777</v>
      </c>
      <c r="H841" s="7">
        <f t="shared" si="26"/>
        <v>56076.27953268549</v>
      </c>
      <c r="I841" s="7">
        <v>35252.5</v>
      </c>
      <c r="J841" s="7">
        <v>205394572</v>
      </c>
      <c r="K841" s="7">
        <f t="shared" si="27"/>
        <v>2476.3638687275447</v>
      </c>
      <c r="L841" s="7">
        <v>995</v>
      </c>
      <c r="M841" s="1"/>
      <c r="N841" s="14"/>
      <c r="O841" s="14"/>
      <c r="P841" s="14"/>
      <c r="Q841" s="14"/>
      <c r="R841" s="14"/>
      <c r="S841" s="14"/>
      <c r="T841" s="14"/>
      <c r="U841" s="14"/>
    </row>
    <row r="842" spans="1:21" x14ac:dyDescent="0.25">
      <c r="A842" s="4" t="s">
        <v>1482</v>
      </c>
      <c r="B842" s="4" t="s">
        <v>1483</v>
      </c>
      <c r="C842" s="4" t="s">
        <v>1484</v>
      </c>
      <c r="D842" s="4" t="s">
        <v>13</v>
      </c>
      <c r="E842" s="5">
        <v>3109</v>
      </c>
      <c r="F842" s="5">
        <v>1926</v>
      </c>
      <c r="G842" s="5">
        <v>75282457</v>
      </c>
      <c r="H842" s="5">
        <f t="shared" si="26"/>
        <v>39087.464693665628</v>
      </c>
      <c r="I842" s="5">
        <v>30956.5</v>
      </c>
      <c r="J842" s="5">
        <v>2785967</v>
      </c>
      <c r="K842" s="5">
        <f t="shared" si="27"/>
        <v>1446.5041536863966</v>
      </c>
      <c r="L842" s="5">
        <v>664.5</v>
      </c>
      <c r="M842" s="1"/>
      <c r="N842" s="14"/>
      <c r="O842" s="14"/>
      <c r="P842" s="14"/>
      <c r="Q842" s="14"/>
      <c r="R842" s="14"/>
      <c r="S842" s="14"/>
      <c r="T842" s="14"/>
      <c r="U842" s="14"/>
    </row>
    <row r="843" spans="1:21" x14ac:dyDescent="0.25">
      <c r="A843" s="4" t="s">
        <v>1485</v>
      </c>
      <c r="B843" s="4" t="s">
        <v>1483</v>
      </c>
      <c r="C843" s="4" t="s">
        <v>1483</v>
      </c>
      <c r="D843" s="4" t="s">
        <v>13</v>
      </c>
      <c r="E843" s="5">
        <v>2906</v>
      </c>
      <c r="F843" s="5">
        <v>2143</v>
      </c>
      <c r="G843" s="5">
        <v>113165989</v>
      </c>
      <c r="H843" s="5">
        <f t="shared" si="26"/>
        <v>52807.274381707888</v>
      </c>
      <c r="I843" s="5">
        <v>39535</v>
      </c>
      <c r="J843" s="5">
        <v>4750143</v>
      </c>
      <c r="K843" s="5">
        <f t="shared" si="27"/>
        <v>2216.5856276248251</v>
      </c>
      <c r="L843" s="5">
        <v>1181</v>
      </c>
      <c r="M843" s="1"/>
      <c r="N843" s="14"/>
      <c r="O843" s="14"/>
      <c r="P843" s="14"/>
      <c r="Q843" s="14"/>
      <c r="R843" s="14"/>
      <c r="S843" s="14"/>
      <c r="T843" s="14"/>
      <c r="U843" s="14"/>
    </row>
    <row r="844" spans="1:21" x14ac:dyDescent="0.25">
      <c r="A844" s="4" t="s">
        <v>1486</v>
      </c>
      <c r="B844" s="4" t="s">
        <v>1483</v>
      </c>
      <c r="C844" s="4" t="s">
        <v>1487</v>
      </c>
      <c r="D844" s="4" t="s">
        <v>17</v>
      </c>
      <c r="E844" s="5">
        <v>937</v>
      </c>
      <c r="F844" s="5">
        <v>292</v>
      </c>
      <c r="G844" s="5">
        <v>15426360</v>
      </c>
      <c r="H844" s="5">
        <f t="shared" si="26"/>
        <v>52830</v>
      </c>
      <c r="I844" s="5">
        <v>42205.5</v>
      </c>
      <c r="J844" s="5">
        <v>623543</v>
      </c>
      <c r="K844" s="5">
        <f t="shared" si="27"/>
        <v>2135.4212328767121</v>
      </c>
      <c r="L844" s="5">
        <v>1419.5</v>
      </c>
      <c r="M844" s="1"/>
      <c r="N844" s="14"/>
      <c r="O844" s="14"/>
      <c r="P844" s="14"/>
      <c r="Q844" s="14"/>
      <c r="R844" s="14"/>
      <c r="S844" s="14"/>
      <c r="T844" s="14"/>
      <c r="U844" s="14"/>
    </row>
    <row r="845" spans="1:21" x14ac:dyDescent="0.25">
      <c r="A845" s="4" t="s">
        <v>1488</v>
      </c>
      <c r="B845" s="4" t="s">
        <v>1483</v>
      </c>
      <c r="C845" s="4" t="s">
        <v>1489</v>
      </c>
      <c r="D845" s="4" t="s">
        <v>17</v>
      </c>
      <c r="E845" s="5">
        <v>1036</v>
      </c>
      <c r="F845" s="5">
        <v>410</v>
      </c>
      <c r="G845" s="5">
        <v>22037078</v>
      </c>
      <c r="H845" s="5">
        <f t="shared" si="26"/>
        <v>53748.970731707319</v>
      </c>
      <c r="I845" s="5">
        <v>41570</v>
      </c>
      <c r="J845" s="5">
        <v>934395</v>
      </c>
      <c r="K845" s="5">
        <f t="shared" si="27"/>
        <v>2279.0121951219512</v>
      </c>
      <c r="L845" s="5">
        <v>1256.5</v>
      </c>
      <c r="M845" s="1"/>
      <c r="N845" s="14"/>
      <c r="O845" s="14"/>
      <c r="P845" s="14"/>
      <c r="Q845" s="14"/>
      <c r="R845" s="14"/>
      <c r="S845" s="14"/>
      <c r="T845" s="14"/>
      <c r="U845" s="14"/>
    </row>
    <row r="846" spans="1:21" x14ac:dyDescent="0.25">
      <c r="A846" s="4" t="s">
        <v>1490</v>
      </c>
      <c r="B846" s="4" t="s">
        <v>1483</v>
      </c>
      <c r="C846" s="4" t="s">
        <v>1491</v>
      </c>
      <c r="D846" s="4" t="s">
        <v>17</v>
      </c>
      <c r="E846" s="5">
        <v>1208</v>
      </c>
      <c r="F846" s="5">
        <v>509</v>
      </c>
      <c r="G846" s="5">
        <v>26647213</v>
      </c>
      <c r="H846" s="5">
        <f t="shared" si="26"/>
        <v>52352.088408644398</v>
      </c>
      <c r="I846" s="5">
        <v>42478</v>
      </c>
      <c r="J846" s="5">
        <v>1185971</v>
      </c>
      <c r="K846" s="5">
        <f t="shared" si="27"/>
        <v>2330.0019646365422</v>
      </c>
      <c r="L846" s="5">
        <v>1357</v>
      </c>
      <c r="M846" s="1"/>
      <c r="N846" s="14"/>
      <c r="O846" s="14"/>
      <c r="P846" s="14"/>
      <c r="Q846" s="14"/>
      <c r="R846" s="14"/>
      <c r="S846" s="14"/>
      <c r="T846" s="14"/>
      <c r="U846" s="14"/>
    </row>
    <row r="847" spans="1:21" x14ac:dyDescent="0.25">
      <c r="A847" s="4" t="s">
        <v>1492</v>
      </c>
      <c r="B847" s="4" t="s">
        <v>1483</v>
      </c>
      <c r="C847" s="4" t="s">
        <v>1331</v>
      </c>
      <c r="D847" s="4" t="s">
        <v>17</v>
      </c>
      <c r="E847" s="5">
        <v>1003</v>
      </c>
      <c r="F847" s="5">
        <v>384</v>
      </c>
      <c r="G847" s="5">
        <v>21503416</v>
      </c>
      <c r="H847" s="5">
        <f t="shared" si="26"/>
        <v>55998.479166666664</v>
      </c>
      <c r="I847" s="5">
        <v>44873</v>
      </c>
      <c r="J847" s="5">
        <v>943260</v>
      </c>
      <c r="K847" s="5">
        <f t="shared" si="27"/>
        <v>2456.40625</v>
      </c>
      <c r="L847" s="5">
        <v>1402.5</v>
      </c>
      <c r="M847" s="1"/>
      <c r="N847" s="14"/>
      <c r="O847" s="14"/>
      <c r="P847" s="14"/>
      <c r="Q847" s="14"/>
      <c r="R847" s="14"/>
      <c r="S847" s="14"/>
      <c r="T847" s="14"/>
      <c r="U847" s="14"/>
    </row>
    <row r="848" spans="1:21" x14ac:dyDescent="0.25">
      <c r="A848" s="4" t="s">
        <v>1493</v>
      </c>
      <c r="B848" s="4" t="s">
        <v>1483</v>
      </c>
      <c r="C848" s="4" t="s">
        <v>31</v>
      </c>
      <c r="D848" s="4" t="s">
        <v>17</v>
      </c>
      <c r="E848" s="5">
        <v>936</v>
      </c>
      <c r="F848" s="5">
        <v>325</v>
      </c>
      <c r="G848" s="5">
        <v>15568980</v>
      </c>
      <c r="H848" s="5">
        <f t="shared" si="26"/>
        <v>47904.553846153845</v>
      </c>
      <c r="I848" s="5">
        <v>38805</v>
      </c>
      <c r="J848" s="5">
        <v>607532</v>
      </c>
      <c r="K848" s="5">
        <f t="shared" si="27"/>
        <v>1869.3292307692307</v>
      </c>
      <c r="L848" s="5">
        <v>1250</v>
      </c>
      <c r="M848" s="1"/>
      <c r="N848" s="14"/>
      <c r="O848" s="14"/>
      <c r="P848" s="14"/>
      <c r="Q848" s="14"/>
      <c r="R848" s="14"/>
      <c r="S848" s="14"/>
      <c r="T848" s="14"/>
      <c r="U848" s="14"/>
    </row>
    <row r="849" spans="1:21" x14ac:dyDescent="0.25">
      <c r="A849" s="4" t="s">
        <v>1494</v>
      </c>
      <c r="B849" s="4" t="s">
        <v>1483</v>
      </c>
      <c r="C849" s="4" t="s">
        <v>1495</v>
      </c>
      <c r="D849" s="4" t="s">
        <v>17</v>
      </c>
      <c r="E849" s="5">
        <v>1519</v>
      </c>
      <c r="F849" s="5">
        <v>726</v>
      </c>
      <c r="G849" s="5">
        <v>43353839</v>
      </c>
      <c r="H849" s="5">
        <f t="shared" si="26"/>
        <v>59716.03168044077</v>
      </c>
      <c r="I849" s="5">
        <v>43955.5</v>
      </c>
      <c r="J849" s="5">
        <v>1896825</v>
      </c>
      <c r="K849" s="5">
        <f t="shared" si="27"/>
        <v>2612.7066115702478</v>
      </c>
      <c r="L849" s="5">
        <v>1481.5</v>
      </c>
      <c r="M849" s="1"/>
      <c r="N849" s="14"/>
      <c r="O849" s="14"/>
      <c r="P849" s="14"/>
      <c r="Q849" s="14"/>
      <c r="R849" s="14"/>
      <c r="S849" s="14"/>
      <c r="T849" s="14"/>
      <c r="U849" s="14"/>
    </row>
    <row r="850" spans="1:21" x14ac:dyDescent="0.25">
      <c r="A850" s="4" t="s">
        <v>1496</v>
      </c>
      <c r="B850" s="4" t="s">
        <v>1483</v>
      </c>
      <c r="C850" s="4" t="s">
        <v>1497</v>
      </c>
      <c r="D850" s="4" t="s">
        <v>17</v>
      </c>
      <c r="E850" s="5">
        <v>1333</v>
      </c>
      <c r="F850" s="5">
        <v>549</v>
      </c>
      <c r="G850" s="5">
        <v>28674035</v>
      </c>
      <c r="H850" s="5">
        <f t="shared" si="26"/>
        <v>52229.571948998178</v>
      </c>
      <c r="I850" s="5">
        <v>45100</v>
      </c>
      <c r="J850" s="5">
        <v>1213171</v>
      </c>
      <c r="K850" s="5">
        <f t="shared" si="27"/>
        <v>2209.7832422586521</v>
      </c>
      <c r="L850" s="5">
        <v>1341</v>
      </c>
      <c r="M850" s="1"/>
      <c r="N850" s="14"/>
      <c r="O850" s="14"/>
      <c r="P850" s="14"/>
      <c r="Q850" s="14"/>
      <c r="R850" s="14"/>
      <c r="S850" s="14"/>
      <c r="T850" s="14"/>
      <c r="U850" s="14"/>
    </row>
    <row r="851" spans="1:21" x14ac:dyDescent="0.25">
      <c r="A851" s="4" t="s">
        <v>1498</v>
      </c>
      <c r="B851" s="4" t="s">
        <v>1483</v>
      </c>
      <c r="C851" s="4" t="s">
        <v>1499</v>
      </c>
      <c r="D851" s="4" t="s">
        <v>17</v>
      </c>
      <c r="E851" s="5">
        <v>833</v>
      </c>
      <c r="F851" s="5">
        <v>288</v>
      </c>
      <c r="G851" s="5">
        <v>12806407</v>
      </c>
      <c r="H851" s="5">
        <f t="shared" si="26"/>
        <v>44466.690972222219</v>
      </c>
      <c r="I851" s="5">
        <v>40206.5</v>
      </c>
      <c r="J851" s="5">
        <v>614281</v>
      </c>
      <c r="K851" s="5">
        <f t="shared" si="27"/>
        <v>2132.9201388888887</v>
      </c>
      <c r="L851" s="5">
        <v>1120.5</v>
      </c>
      <c r="M851" s="1"/>
      <c r="N851" s="14"/>
      <c r="O851" s="14"/>
      <c r="P851" s="14"/>
      <c r="Q851" s="14"/>
      <c r="R851" s="14"/>
      <c r="S851" s="14"/>
      <c r="T851" s="14"/>
      <c r="U851" s="14"/>
    </row>
    <row r="852" spans="1:21" x14ac:dyDescent="0.25">
      <c r="A852" s="4" t="s">
        <v>1500</v>
      </c>
      <c r="B852" s="4" t="s">
        <v>1483</v>
      </c>
      <c r="C852" s="4" t="s">
        <v>1501</v>
      </c>
      <c r="D852" s="4" t="s">
        <v>17</v>
      </c>
      <c r="E852" s="5">
        <v>1419</v>
      </c>
      <c r="F852" s="5">
        <v>488</v>
      </c>
      <c r="G852" s="5">
        <v>29644391</v>
      </c>
      <c r="H852" s="5">
        <f t="shared" si="26"/>
        <v>60746.702868852459</v>
      </c>
      <c r="I852" s="5">
        <v>45715</v>
      </c>
      <c r="J852" s="5">
        <v>1281218</v>
      </c>
      <c r="K852" s="5">
        <f t="shared" si="27"/>
        <v>2625.4467213114754</v>
      </c>
      <c r="L852" s="5">
        <v>1358</v>
      </c>
      <c r="M852" s="1"/>
      <c r="N852" s="14"/>
      <c r="O852" s="14"/>
      <c r="P852" s="14"/>
      <c r="Q852" s="14"/>
      <c r="R852" s="14"/>
      <c r="S852" s="14"/>
      <c r="T852" s="14"/>
      <c r="U852" s="14"/>
    </row>
    <row r="853" spans="1:21" x14ac:dyDescent="0.25">
      <c r="A853" s="4" t="s">
        <v>1502</v>
      </c>
      <c r="B853" s="4" t="s">
        <v>1483</v>
      </c>
      <c r="C853" s="4" t="s">
        <v>1503</v>
      </c>
      <c r="D853" s="4" t="s">
        <v>17</v>
      </c>
      <c r="E853" s="5">
        <v>1353</v>
      </c>
      <c r="F853" s="5">
        <v>568</v>
      </c>
      <c r="G853" s="5">
        <v>31159926</v>
      </c>
      <c r="H853" s="5">
        <f t="shared" si="26"/>
        <v>54859.024647887323</v>
      </c>
      <c r="I853" s="5">
        <v>43863</v>
      </c>
      <c r="J853" s="5">
        <v>1310507</v>
      </c>
      <c r="K853" s="5">
        <f t="shared" si="27"/>
        <v>2307.230633802817</v>
      </c>
      <c r="L853" s="5">
        <v>1470.5</v>
      </c>
      <c r="M853" s="1"/>
      <c r="N853" s="14"/>
      <c r="O853" s="14"/>
      <c r="P853" s="14"/>
      <c r="Q853" s="14"/>
      <c r="R853" s="14"/>
      <c r="S853" s="14"/>
      <c r="T853" s="14"/>
      <c r="U853" s="14"/>
    </row>
    <row r="854" spans="1:21" x14ac:dyDescent="0.25">
      <c r="A854" s="4" t="s">
        <v>1504</v>
      </c>
      <c r="B854" s="4" t="s">
        <v>1483</v>
      </c>
      <c r="C854" s="4" t="s">
        <v>1491</v>
      </c>
      <c r="D854" s="4" t="s">
        <v>52</v>
      </c>
      <c r="E854" s="5">
        <v>598</v>
      </c>
      <c r="F854" s="5">
        <v>250</v>
      </c>
      <c r="G854" s="5">
        <v>14387653</v>
      </c>
      <c r="H854" s="5">
        <f t="shared" si="26"/>
        <v>57550.612000000001</v>
      </c>
      <c r="I854" s="5">
        <v>45301.5</v>
      </c>
      <c r="J854" s="5">
        <v>603391</v>
      </c>
      <c r="K854" s="5">
        <f t="shared" si="27"/>
        <v>2413.5639999999999</v>
      </c>
      <c r="L854" s="5">
        <v>1669</v>
      </c>
      <c r="M854" s="1"/>
      <c r="N854" s="14"/>
      <c r="O854" s="14"/>
      <c r="P854" s="14"/>
      <c r="Q854" s="14"/>
      <c r="R854" s="14"/>
      <c r="S854" s="14"/>
      <c r="T854" s="14"/>
      <c r="U854" s="14"/>
    </row>
    <row r="855" spans="1:21" x14ac:dyDescent="0.25">
      <c r="A855" s="4" t="s">
        <v>1505</v>
      </c>
      <c r="B855" s="4" t="s">
        <v>1483</v>
      </c>
      <c r="C855" s="4" t="s">
        <v>1495</v>
      </c>
      <c r="D855" s="4" t="s">
        <v>52</v>
      </c>
      <c r="E855" s="5">
        <v>2596</v>
      </c>
      <c r="F855" s="5">
        <v>1234</v>
      </c>
      <c r="G855" s="5">
        <v>72479144</v>
      </c>
      <c r="H855" s="5">
        <f t="shared" si="26"/>
        <v>58735.12479740681</v>
      </c>
      <c r="I855" s="5">
        <v>42373</v>
      </c>
      <c r="J855" s="5">
        <v>3147246</v>
      </c>
      <c r="K855" s="5">
        <f t="shared" si="27"/>
        <v>2550.4424635332252</v>
      </c>
      <c r="L855" s="5">
        <v>1429.5</v>
      </c>
      <c r="M855" s="1"/>
      <c r="N855" s="14"/>
      <c r="O855" s="14"/>
      <c r="P855" s="14"/>
      <c r="Q855" s="14"/>
      <c r="R855" s="14"/>
      <c r="S855" s="14"/>
      <c r="T855" s="14"/>
      <c r="U855" s="14"/>
    </row>
    <row r="856" spans="1:21" x14ac:dyDescent="0.25">
      <c r="A856" s="6" t="s">
        <v>1506</v>
      </c>
      <c r="B856" s="6" t="s">
        <v>1483</v>
      </c>
      <c r="C856" s="6" t="s">
        <v>54</v>
      </c>
      <c r="D856" s="6" t="s">
        <v>55</v>
      </c>
      <c r="E856" s="7">
        <v>20786</v>
      </c>
      <c r="F856" s="7">
        <v>10300</v>
      </c>
      <c r="G856" s="7">
        <v>530785052</v>
      </c>
      <c r="H856" s="7">
        <f t="shared" si="26"/>
        <v>51532.529320388348</v>
      </c>
      <c r="I856" s="7">
        <v>38979.5</v>
      </c>
      <c r="J856" s="7">
        <v>22269591</v>
      </c>
      <c r="K856" s="7">
        <f t="shared" si="27"/>
        <v>2162.0962135922332</v>
      </c>
      <c r="L856" s="7">
        <v>1143</v>
      </c>
      <c r="M856" s="1"/>
      <c r="N856" s="14"/>
      <c r="O856" s="14"/>
      <c r="P856" s="14"/>
      <c r="Q856" s="14"/>
      <c r="R856" s="14"/>
      <c r="S856" s="14"/>
      <c r="T856" s="14"/>
      <c r="U856" s="14"/>
    </row>
    <row r="857" spans="1:21" x14ac:dyDescent="0.25">
      <c r="A857" s="4" t="s">
        <v>1507</v>
      </c>
      <c r="B857" s="4" t="s">
        <v>1508</v>
      </c>
      <c r="C857" s="4" t="s">
        <v>1508</v>
      </c>
      <c r="D857" s="4" t="s">
        <v>13</v>
      </c>
      <c r="E857" s="5">
        <v>52282</v>
      </c>
      <c r="F857" s="5">
        <v>30395</v>
      </c>
      <c r="G857" s="5">
        <v>1494097176</v>
      </c>
      <c r="H857" s="5">
        <f t="shared" si="26"/>
        <v>49156.018292482317</v>
      </c>
      <c r="I857" s="5">
        <v>30583</v>
      </c>
      <c r="J857" s="5">
        <v>60268232</v>
      </c>
      <c r="K857" s="5">
        <f t="shared" si="27"/>
        <v>1982.8337555518999</v>
      </c>
      <c r="L857" s="5">
        <v>718</v>
      </c>
      <c r="M857" s="1"/>
      <c r="N857" s="14"/>
      <c r="O857" s="14"/>
      <c r="P857" s="14"/>
      <c r="Q857" s="14"/>
      <c r="R857" s="14"/>
      <c r="S857" s="14"/>
      <c r="T857" s="14"/>
      <c r="U857" s="14"/>
    </row>
    <row r="858" spans="1:21" x14ac:dyDescent="0.25">
      <c r="A858" s="4" t="s">
        <v>1509</v>
      </c>
      <c r="B858" s="4" t="s">
        <v>1508</v>
      </c>
      <c r="C858" s="4" t="s">
        <v>1510</v>
      </c>
      <c r="D858" s="4" t="s">
        <v>13</v>
      </c>
      <c r="E858" s="5">
        <v>18788</v>
      </c>
      <c r="F858" s="5">
        <v>10093</v>
      </c>
      <c r="G858" s="5">
        <v>739338181</v>
      </c>
      <c r="H858" s="5">
        <f t="shared" si="26"/>
        <v>73252.569206380664</v>
      </c>
      <c r="I858" s="5">
        <v>40688</v>
      </c>
      <c r="J858" s="5">
        <v>33808419</v>
      </c>
      <c r="K858" s="5">
        <f t="shared" si="27"/>
        <v>3349.6897849995048</v>
      </c>
      <c r="L858" s="5">
        <v>1228</v>
      </c>
      <c r="M858" s="1"/>
      <c r="N858" s="14"/>
      <c r="O858" s="14"/>
      <c r="P858" s="14"/>
      <c r="Q858" s="14"/>
      <c r="R858" s="14"/>
      <c r="S858" s="14"/>
      <c r="T858" s="14"/>
      <c r="U858" s="14"/>
    </row>
    <row r="859" spans="1:21" x14ac:dyDescent="0.25">
      <c r="A859" s="4" t="s">
        <v>1511</v>
      </c>
      <c r="B859" s="4" t="s">
        <v>1508</v>
      </c>
      <c r="C859" s="4" t="s">
        <v>1512</v>
      </c>
      <c r="D859" s="4" t="s">
        <v>17</v>
      </c>
      <c r="E859" s="5">
        <v>625</v>
      </c>
      <c r="F859" s="5">
        <v>278</v>
      </c>
      <c r="G859" s="5">
        <v>12732320</v>
      </c>
      <c r="H859" s="5">
        <f t="shared" si="26"/>
        <v>45799.712230215824</v>
      </c>
      <c r="I859" s="5">
        <v>32981.5</v>
      </c>
      <c r="J859" s="5">
        <v>507762</v>
      </c>
      <c r="K859" s="5">
        <f t="shared" si="27"/>
        <v>1826.4820143884892</v>
      </c>
      <c r="L859" s="5">
        <v>783.5</v>
      </c>
      <c r="M859" s="1"/>
      <c r="N859" s="14"/>
      <c r="O859" s="14"/>
      <c r="P859" s="14"/>
      <c r="Q859" s="14"/>
      <c r="R859" s="14"/>
      <c r="S859" s="14"/>
      <c r="T859" s="14"/>
      <c r="U859" s="14"/>
    </row>
    <row r="860" spans="1:21" x14ac:dyDescent="0.25">
      <c r="A860" s="4" t="s">
        <v>1513</v>
      </c>
      <c r="B860" s="4" t="s">
        <v>1508</v>
      </c>
      <c r="C860" s="4" t="s">
        <v>1514</v>
      </c>
      <c r="D860" s="4" t="s">
        <v>17</v>
      </c>
      <c r="E860" s="5">
        <v>1317</v>
      </c>
      <c r="F860" s="5">
        <v>343</v>
      </c>
      <c r="G860" s="5">
        <v>23002211</v>
      </c>
      <c r="H860" s="5">
        <f t="shared" si="26"/>
        <v>67061.839650145776</v>
      </c>
      <c r="I860" s="5">
        <v>44175</v>
      </c>
      <c r="J860" s="5">
        <v>1045451</v>
      </c>
      <c r="K860" s="5">
        <f t="shared" si="27"/>
        <v>3047.9620991253646</v>
      </c>
      <c r="L860" s="5">
        <v>1370</v>
      </c>
      <c r="M860" s="1"/>
      <c r="N860" s="14"/>
      <c r="O860" s="14"/>
      <c r="P860" s="14"/>
      <c r="Q860" s="14"/>
      <c r="R860" s="14"/>
      <c r="S860" s="14"/>
      <c r="T860" s="14"/>
      <c r="U860" s="14"/>
    </row>
    <row r="861" spans="1:21" x14ac:dyDescent="0.25">
      <c r="A861" s="4" t="s">
        <v>1515</v>
      </c>
      <c r="B861" s="4" t="s">
        <v>1508</v>
      </c>
      <c r="C861" s="4" t="s">
        <v>1516</v>
      </c>
      <c r="D861" s="4" t="s">
        <v>17</v>
      </c>
      <c r="E861" s="5">
        <v>957</v>
      </c>
      <c r="F861" s="5">
        <v>302</v>
      </c>
      <c r="G861" s="5">
        <v>14022283</v>
      </c>
      <c r="H861" s="5">
        <f t="shared" si="26"/>
        <v>46431.400662251654</v>
      </c>
      <c r="I861" s="5">
        <v>32982.5</v>
      </c>
      <c r="J861" s="5">
        <v>572197</v>
      </c>
      <c r="K861" s="5">
        <f t="shared" si="27"/>
        <v>1894.6920529801325</v>
      </c>
      <c r="L861" s="5">
        <v>759.5</v>
      </c>
      <c r="M861" s="1"/>
      <c r="N861" s="14"/>
      <c r="O861" s="14"/>
      <c r="P861" s="14"/>
      <c r="Q861" s="14"/>
      <c r="R861" s="14"/>
      <c r="S861" s="14"/>
      <c r="T861" s="14"/>
      <c r="U861" s="14"/>
    </row>
    <row r="862" spans="1:21" x14ac:dyDescent="0.25">
      <c r="A862" s="4" t="s">
        <v>1517</v>
      </c>
      <c r="B862" s="4" t="s">
        <v>1508</v>
      </c>
      <c r="C862" s="4" t="s">
        <v>1518</v>
      </c>
      <c r="D862" s="4" t="s">
        <v>17</v>
      </c>
      <c r="E862" s="5">
        <v>4324</v>
      </c>
      <c r="F862" s="5">
        <v>1208</v>
      </c>
      <c r="G862" s="5">
        <v>71977994</v>
      </c>
      <c r="H862" s="5">
        <f t="shared" si="26"/>
        <v>59584.432119205296</v>
      </c>
      <c r="I862" s="5">
        <v>40639</v>
      </c>
      <c r="J862" s="5">
        <v>3000142</v>
      </c>
      <c r="K862" s="5">
        <f t="shared" si="27"/>
        <v>2483.5612582781455</v>
      </c>
      <c r="L862" s="5">
        <v>1206.5</v>
      </c>
      <c r="M862" s="1"/>
      <c r="N862" s="14"/>
      <c r="O862" s="14"/>
      <c r="P862" s="14"/>
      <c r="Q862" s="14"/>
      <c r="R862" s="14"/>
      <c r="S862" s="14"/>
      <c r="T862" s="14"/>
      <c r="U862" s="14"/>
    </row>
    <row r="863" spans="1:21" x14ac:dyDescent="0.25">
      <c r="A863" s="4" t="s">
        <v>1519</v>
      </c>
      <c r="B863" s="4" t="s">
        <v>1508</v>
      </c>
      <c r="C863" s="4" t="s">
        <v>1378</v>
      </c>
      <c r="D863" s="4" t="s">
        <v>17</v>
      </c>
      <c r="E863" s="5">
        <v>2086</v>
      </c>
      <c r="F863" s="5">
        <v>854</v>
      </c>
      <c r="G863" s="5">
        <v>43859043</v>
      </c>
      <c r="H863" s="5">
        <f t="shared" si="26"/>
        <v>51357.193208430916</v>
      </c>
      <c r="I863" s="5">
        <v>36649</v>
      </c>
      <c r="J863" s="5">
        <v>1845075</v>
      </c>
      <c r="K863" s="5">
        <f t="shared" si="27"/>
        <v>2160.509367681499</v>
      </c>
      <c r="L863" s="5">
        <v>835</v>
      </c>
      <c r="M863" s="1"/>
      <c r="N863" s="14"/>
      <c r="O863" s="14"/>
      <c r="P863" s="14"/>
      <c r="Q863" s="14"/>
      <c r="R863" s="14"/>
      <c r="S863" s="14"/>
      <c r="T863" s="14"/>
      <c r="U863" s="14"/>
    </row>
    <row r="864" spans="1:21" x14ac:dyDescent="0.25">
      <c r="A864" s="4" t="s">
        <v>1520</v>
      </c>
      <c r="B864" s="4" t="s">
        <v>1508</v>
      </c>
      <c r="C864" s="4" t="s">
        <v>1521</v>
      </c>
      <c r="D864" s="4" t="s">
        <v>17</v>
      </c>
      <c r="E864" s="5">
        <v>2153</v>
      </c>
      <c r="F864" s="5">
        <v>618</v>
      </c>
      <c r="G864" s="5">
        <v>46256520</v>
      </c>
      <c r="H864" s="5">
        <f t="shared" si="26"/>
        <v>74848.737864077673</v>
      </c>
      <c r="I864" s="5">
        <v>56119.5</v>
      </c>
      <c r="J864" s="5">
        <v>2105835</v>
      </c>
      <c r="K864" s="5">
        <f t="shared" si="27"/>
        <v>3407.5</v>
      </c>
      <c r="L864" s="5">
        <v>2022.5</v>
      </c>
      <c r="M864" s="1"/>
      <c r="N864" s="14"/>
      <c r="O864" s="14"/>
      <c r="P864" s="14"/>
      <c r="Q864" s="14"/>
      <c r="R864" s="14"/>
      <c r="S864" s="14"/>
      <c r="T864" s="14"/>
      <c r="U864" s="14"/>
    </row>
    <row r="865" spans="1:21" x14ac:dyDescent="0.25">
      <c r="A865" s="4" t="s">
        <v>1522</v>
      </c>
      <c r="B865" s="4" t="s">
        <v>1508</v>
      </c>
      <c r="C865" s="4" t="s">
        <v>1523</v>
      </c>
      <c r="D865" s="4" t="s">
        <v>17</v>
      </c>
      <c r="E865" s="5">
        <v>2490</v>
      </c>
      <c r="F865" s="5">
        <v>772</v>
      </c>
      <c r="G865" s="5">
        <v>61451761</v>
      </c>
      <c r="H865" s="5">
        <f t="shared" si="26"/>
        <v>79600.726683937828</v>
      </c>
      <c r="I865" s="5">
        <v>53347.5</v>
      </c>
      <c r="J865" s="5">
        <v>2778022</v>
      </c>
      <c r="K865" s="5">
        <f t="shared" si="27"/>
        <v>3598.4740932642485</v>
      </c>
      <c r="L865" s="5">
        <v>1781.5</v>
      </c>
      <c r="M865" s="1"/>
      <c r="N865" s="14"/>
      <c r="O865" s="14"/>
      <c r="P865" s="14"/>
      <c r="Q865" s="14"/>
      <c r="R865" s="14"/>
      <c r="S865" s="14"/>
      <c r="T865" s="14"/>
      <c r="U865" s="14"/>
    </row>
    <row r="866" spans="1:21" x14ac:dyDescent="0.25">
      <c r="A866" s="4" t="s">
        <v>1524</v>
      </c>
      <c r="B866" s="4" t="s">
        <v>1508</v>
      </c>
      <c r="C866" s="4" t="s">
        <v>218</v>
      </c>
      <c r="D866" s="4" t="s">
        <v>17</v>
      </c>
      <c r="E866" s="5">
        <v>4190</v>
      </c>
      <c r="F866" s="5">
        <v>1239</v>
      </c>
      <c r="G866" s="5">
        <v>96405807</v>
      </c>
      <c r="H866" s="5">
        <f t="shared" si="26"/>
        <v>77809.368038740926</v>
      </c>
      <c r="I866" s="5">
        <v>60057</v>
      </c>
      <c r="J866" s="5">
        <v>4338854</v>
      </c>
      <c r="K866" s="5">
        <f t="shared" si="27"/>
        <v>3501.89991928975</v>
      </c>
      <c r="L866" s="5">
        <v>2294</v>
      </c>
      <c r="M866" s="1"/>
      <c r="N866" s="14"/>
      <c r="O866" s="14"/>
      <c r="P866" s="14"/>
      <c r="Q866" s="14"/>
      <c r="R866" s="14"/>
      <c r="S866" s="14"/>
      <c r="T866" s="14"/>
      <c r="U866" s="14"/>
    </row>
    <row r="867" spans="1:21" x14ac:dyDescent="0.25">
      <c r="A867" s="4" t="s">
        <v>1525</v>
      </c>
      <c r="B867" s="4" t="s">
        <v>1508</v>
      </c>
      <c r="C867" s="4" t="s">
        <v>1526</v>
      </c>
      <c r="D867" s="4" t="s">
        <v>17</v>
      </c>
      <c r="E867" s="5">
        <v>1524</v>
      </c>
      <c r="F867" s="5">
        <v>468</v>
      </c>
      <c r="G867" s="5">
        <v>43855749</v>
      </c>
      <c r="H867" s="5">
        <f t="shared" si="26"/>
        <v>93708.86538461539</v>
      </c>
      <c r="I867" s="5">
        <v>60715.5</v>
      </c>
      <c r="J867" s="5">
        <v>2139431</v>
      </c>
      <c r="K867" s="5">
        <f t="shared" si="27"/>
        <v>4571.4337606837607</v>
      </c>
      <c r="L867" s="5">
        <v>2227</v>
      </c>
      <c r="M867" s="1"/>
      <c r="N867" s="14"/>
      <c r="O867" s="14"/>
      <c r="P867" s="14"/>
      <c r="Q867" s="14"/>
      <c r="R867" s="14"/>
      <c r="S867" s="14"/>
      <c r="T867" s="14"/>
      <c r="U867" s="14"/>
    </row>
    <row r="868" spans="1:21" x14ac:dyDescent="0.25">
      <c r="A868" s="4" t="s">
        <v>1527</v>
      </c>
      <c r="B868" s="4" t="s">
        <v>1508</v>
      </c>
      <c r="C868" s="4" t="s">
        <v>1510</v>
      </c>
      <c r="D868" s="4" t="s">
        <v>17</v>
      </c>
      <c r="E868" s="5">
        <v>5803</v>
      </c>
      <c r="F868" s="5">
        <v>2283</v>
      </c>
      <c r="G868" s="5">
        <v>147209529</v>
      </c>
      <c r="H868" s="5">
        <f t="shared" si="26"/>
        <v>64480.739816031535</v>
      </c>
      <c r="I868" s="5">
        <v>40830</v>
      </c>
      <c r="J868" s="5">
        <v>6518564</v>
      </c>
      <c r="K868" s="5">
        <f t="shared" si="27"/>
        <v>2855.262374069207</v>
      </c>
      <c r="L868" s="5">
        <v>1295</v>
      </c>
      <c r="M868" s="1"/>
      <c r="N868" s="14"/>
      <c r="O868" s="14"/>
      <c r="P868" s="14"/>
      <c r="Q868" s="14"/>
      <c r="R868" s="14"/>
      <c r="S868" s="14"/>
      <c r="T868" s="14"/>
      <c r="U868" s="14"/>
    </row>
    <row r="869" spans="1:21" x14ac:dyDescent="0.25">
      <c r="A869" s="4" t="s">
        <v>1528</v>
      </c>
      <c r="B869" s="4" t="s">
        <v>1508</v>
      </c>
      <c r="C869" s="4" t="s">
        <v>1529</v>
      </c>
      <c r="D869" s="4" t="s">
        <v>17</v>
      </c>
      <c r="E869" s="5">
        <v>4710</v>
      </c>
      <c r="F869" s="5">
        <v>1485</v>
      </c>
      <c r="G869" s="5">
        <v>134077647</v>
      </c>
      <c r="H869" s="5">
        <f t="shared" si="26"/>
        <v>90287.977777777778</v>
      </c>
      <c r="I869" s="5">
        <v>52244</v>
      </c>
      <c r="J869" s="5">
        <v>6548041</v>
      </c>
      <c r="K869" s="5">
        <f t="shared" si="27"/>
        <v>4409.4552188552188</v>
      </c>
      <c r="L869" s="5">
        <v>1937</v>
      </c>
      <c r="M869" s="1"/>
      <c r="N869" s="14"/>
      <c r="O869" s="14"/>
      <c r="P869" s="14"/>
      <c r="Q869" s="14"/>
      <c r="R869" s="14"/>
      <c r="S869" s="14"/>
      <c r="T869" s="14"/>
      <c r="U869" s="14"/>
    </row>
    <row r="870" spans="1:21" x14ac:dyDescent="0.25">
      <c r="A870" s="4" t="s">
        <v>1530</v>
      </c>
      <c r="B870" s="4" t="s">
        <v>1508</v>
      </c>
      <c r="C870" s="4" t="s">
        <v>849</v>
      </c>
      <c r="D870" s="4" t="s">
        <v>17</v>
      </c>
      <c r="E870" s="5">
        <v>538</v>
      </c>
      <c r="F870" s="5">
        <v>195</v>
      </c>
      <c r="G870" s="5">
        <v>10816556</v>
      </c>
      <c r="H870" s="5">
        <f t="shared" si="26"/>
        <v>55469.517948717948</v>
      </c>
      <c r="I870" s="5">
        <v>35037</v>
      </c>
      <c r="J870" s="5">
        <v>458489</v>
      </c>
      <c r="K870" s="5">
        <f t="shared" si="27"/>
        <v>2351.2256410256409</v>
      </c>
      <c r="L870" s="5">
        <v>751</v>
      </c>
      <c r="M870" s="1"/>
      <c r="N870" s="14"/>
      <c r="O870" s="14"/>
      <c r="P870" s="14"/>
      <c r="Q870" s="14"/>
      <c r="R870" s="14"/>
      <c r="S870" s="14"/>
      <c r="T870" s="14"/>
      <c r="U870" s="14"/>
    </row>
    <row r="871" spans="1:21" x14ac:dyDescent="0.25">
      <c r="A871" s="4" t="s">
        <v>1531</v>
      </c>
      <c r="B871" s="4" t="s">
        <v>1508</v>
      </c>
      <c r="C871" s="4" t="s">
        <v>1512</v>
      </c>
      <c r="D871" s="4" t="s">
        <v>52</v>
      </c>
      <c r="E871" s="5">
        <v>1538</v>
      </c>
      <c r="F871" s="5">
        <v>594</v>
      </c>
      <c r="G871" s="5">
        <v>29637803</v>
      </c>
      <c r="H871" s="5">
        <f t="shared" si="26"/>
        <v>49895.291245791246</v>
      </c>
      <c r="I871" s="5">
        <v>38466.5</v>
      </c>
      <c r="J871" s="5">
        <v>1186146</v>
      </c>
      <c r="K871" s="5">
        <f t="shared" si="27"/>
        <v>1996.878787878788</v>
      </c>
      <c r="L871" s="5">
        <v>1109</v>
      </c>
      <c r="M871" s="1"/>
      <c r="N871" s="14"/>
      <c r="O871" s="14"/>
      <c r="P871" s="14"/>
      <c r="Q871" s="14"/>
      <c r="R871" s="14"/>
      <c r="S871" s="14"/>
      <c r="T871" s="14"/>
      <c r="U871" s="14"/>
    </row>
    <row r="872" spans="1:21" x14ac:dyDescent="0.25">
      <c r="A872" s="4" t="s">
        <v>1532</v>
      </c>
      <c r="B872" s="4" t="s">
        <v>1508</v>
      </c>
      <c r="C872" s="4" t="s">
        <v>1533</v>
      </c>
      <c r="D872" s="4" t="s">
        <v>52</v>
      </c>
      <c r="E872" s="5">
        <v>10147</v>
      </c>
      <c r="F872" s="5">
        <v>4920</v>
      </c>
      <c r="G872" s="5">
        <v>277389335</v>
      </c>
      <c r="H872" s="5">
        <f t="shared" si="26"/>
        <v>56379.94613821138</v>
      </c>
      <c r="I872" s="5">
        <v>39841.5</v>
      </c>
      <c r="J872" s="5">
        <v>11478944</v>
      </c>
      <c r="K872" s="5">
        <f t="shared" si="27"/>
        <v>2333.1186991869918</v>
      </c>
      <c r="L872" s="5">
        <v>1230.5</v>
      </c>
      <c r="M872" s="1"/>
      <c r="N872" s="14"/>
      <c r="O872" s="14"/>
      <c r="P872" s="14"/>
      <c r="Q872" s="14"/>
      <c r="R872" s="14"/>
      <c r="S872" s="14"/>
      <c r="T872" s="14"/>
      <c r="U872" s="14"/>
    </row>
    <row r="873" spans="1:21" x14ac:dyDescent="0.25">
      <c r="A873" s="9" t="s">
        <v>1534</v>
      </c>
      <c r="B873" s="4" t="s">
        <v>1508</v>
      </c>
      <c r="C873" s="4" t="s">
        <v>232</v>
      </c>
      <c r="D873" s="4" t="s">
        <v>52</v>
      </c>
      <c r="E873" s="5">
        <v>679</v>
      </c>
      <c r="F873" s="5">
        <v>275</v>
      </c>
      <c r="G873" s="5">
        <v>14893072</v>
      </c>
      <c r="H873" s="5">
        <f t="shared" si="26"/>
        <v>54156.625454545458</v>
      </c>
      <c r="I873" s="5">
        <v>43801</v>
      </c>
      <c r="J873" s="5">
        <v>600538</v>
      </c>
      <c r="K873" s="5">
        <f t="shared" si="27"/>
        <v>2183.7745454545457</v>
      </c>
      <c r="L873" s="5">
        <v>1517</v>
      </c>
      <c r="M873" s="1"/>
      <c r="N873" s="14"/>
      <c r="O873" s="14"/>
      <c r="P873" s="14"/>
      <c r="Q873" s="14"/>
      <c r="R873" s="14"/>
      <c r="S873" s="14"/>
      <c r="T873" s="14"/>
      <c r="U873" s="14"/>
    </row>
    <row r="874" spans="1:21" x14ac:dyDescent="0.25">
      <c r="A874" s="4" t="s">
        <v>1535</v>
      </c>
      <c r="B874" s="4" t="s">
        <v>1508</v>
      </c>
      <c r="C874" s="4" t="s">
        <v>1536</v>
      </c>
      <c r="D874" s="4" t="s">
        <v>52</v>
      </c>
      <c r="E874" s="5">
        <v>5042</v>
      </c>
      <c r="F874" s="5">
        <v>2410</v>
      </c>
      <c r="G874" s="5">
        <v>138918377</v>
      </c>
      <c r="H874" s="5">
        <f t="shared" si="26"/>
        <v>57642.480082987553</v>
      </c>
      <c r="I874" s="5">
        <v>37135.5</v>
      </c>
      <c r="J874" s="5">
        <v>5636468</v>
      </c>
      <c r="K874" s="5">
        <f t="shared" si="27"/>
        <v>2338.7834024896265</v>
      </c>
      <c r="L874" s="5">
        <v>1049.5</v>
      </c>
      <c r="M874" s="1"/>
      <c r="N874" s="14"/>
      <c r="O874" s="14"/>
      <c r="P874" s="14"/>
      <c r="Q874" s="14"/>
      <c r="R874" s="14"/>
      <c r="S874" s="14"/>
      <c r="T874" s="14"/>
      <c r="U874" s="14"/>
    </row>
    <row r="875" spans="1:21" x14ac:dyDescent="0.25">
      <c r="A875" s="6" t="s">
        <v>1537</v>
      </c>
      <c r="B875" s="6" t="s">
        <v>1508</v>
      </c>
      <c r="C875" s="6" t="s">
        <v>54</v>
      </c>
      <c r="D875" s="6" t="s">
        <v>55</v>
      </c>
      <c r="E875" s="7">
        <v>119193</v>
      </c>
      <c r="F875" s="7">
        <v>58857</v>
      </c>
      <c r="G875" s="7">
        <v>3405539154</v>
      </c>
      <c r="H875" s="7">
        <f t="shared" si="26"/>
        <v>57861.242570977112</v>
      </c>
      <c r="I875" s="7">
        <v>34954</v>
      </c>
      <c r="J875" s="7">
        <v>145066271</v>
      </c>
      <c r="K875" s="7">
        <f t="shared" si="27"/>
        <v>2464.7241789421819</v>
      </c>
      <c r="L875" s="7">
        <v>939</v>
      </c>
      <c r="M875" s="1"/>
      <c r="N875" s="14"/>
      <c r="O875" s="14"/>
      <c r="P875" s="14"/>
      <c r="Q875" s="14"/>
      <c r="R875" s="14"/>
      <c r="S875" s="14"/>
      <c r="T875" s="14"/>
      <c r="U875" s="14"/>
    </row>
    <row r="876" spans="1:21" x14ac:dyDescent="0.25">
      <c r="A876" s="4" t="s">
        <v>1538</v>
      </c>
      <c r="B876" s="4" t="s">
        <v>418</v>
      </c>
      <c r="C876" s="4" t="s">
        <v>1088</v>
      </c>
      <c r="D876" s="4" t="s">
        <v>13</v>
      </c>
      <c r="E876" s="5">
        <v>220</v>
      </c>
      <c r="F876" s="5">
        <v>159</v>
      </c>
      <c r="G876" s="5">
        <v>7478212</v>
      </c>
      <c r="H876" s="5">
        <f t="shared" si="26"/>
        <v>47032.779874213833</v>
      </c>
      <c r="I876" s="5">
        <v>35143</v>
      </c>
      <c r="J876" s="5">
        <v>208721</v>
      </c>
      <c r="K876" s="5">
        <f t="shared" si="27"/>
        <v>1312.7106918238994</v>
      </c>
      <c r="L876" s="5">
        <v>532</v>
      </c>
      <c r="M876" s="1"/>
      <c r="N876" s="14"/>
      <c r="O876" s="14"/>
      <c r="P876" s="14"/>
      <c r="Q876" s="14"/>
      <c r="R876" s="14"/>
      <c r="S876" s="14"/>
      <c r="T876" s="14"/>
      <c r="U876" s="14"/>
    </row>
    <row r="877" spans="1:21" x14ac:dyDescent="0.25">
      <c r="A877" s="4" t="s">
        <v>1539</v>
      </c>
      <c r="B877" s="4" t="s">
        <v>418</v>
      </c>
      <c r="C877" s="4" t="s">
        <v>1540</v>
      </c>
      <c r="D877" s="4" t="s">
        <v>13</v>
      </c>
      <c r="E877" s="5">
        <v>2391</v>
      </c>
      <c r="F877" s="5">
        <v>1369</v>
      </c>
      <c r="G877" s="5">
        <v>61719681</v>
      </c>
      <c r="H877" s="5">
        <f t="shared" si="26"/>
        <v>45083.769905040179</v>
      </c>
      <c r="I877" s="5">
        <v>35802</v>
      </c>
      <c r="J877" s="5">
        <v>2356620</v>
      </c>
      <c r="K877" s="5">
        <f t="shared" si="27"/>
        <v>1721.417092768444</v>
      </c>
      <c r="L877" s="5">
        <v>943</v>
      </c>
      <c r="M877" s="1"/>
      <c r="N877" s="14"/>
      <c r="O877" s="14"/>
      <c r="P877" s="14"/>
      <c r="Q877" s="14"/>
      <c r="R877" s="14"/>
      <c r="S877" s="14"/>
      <c r="T877" s="14"/>
      <c r="U877" s="14"/>
    </row>
    <row r="878" spans="1:21" x14ac:dyDescent="0.25">
      <c r="A878" s="4" t="s">
        <v>1541</v>
      </c>
      <c r="B878" s="4" t="s">
        <v>418</v>
      </c>
      <c r="C878" s="4" t="s">
        <v>1542</v>
      </c>
      <c r="D878" s="4" t="s">
        <v>13</v>
      </c>
      <c r="E878" s="5">
        <v>1209</v>
      </c>
      <c r="F878" s="5">
        <v>656</v>
      </c>
      <c r="G878" s="5">
        <v>27203320</v>
      </c>
      <c r="H878" s="5">
        <f t="shared" si="26"/>
        <v>41468.475609756097</v>
      </c>
      <c r="I878" s="5">
        <v>30925.5</v>
      </c>
      <c r="J878" s="5">
        <v>945252</v>
      </c>
      <c r="K878" s="5">
        <f t="shared" si="27"/>
        <v>1440.9329268292684</v>
      </c>
      <c r="L878" s="5">
        <v>508.5</v>
      </c>
      <c r="M878" s="1"/>
      <c r="N878" s="14"/>
      <c r="O878" s="14"/>
      <c r="P878" s="14"/>
      <c r="Q878" s="14"/>
      <c r="R878" s="14"/>
      <c r="S878" s="14"/>
      <c r="T878" s="14"/>
      <c r="U878" s="14"/>
    </row>
    <row r="879" spans="1:21" x14ac:dyDescent="0.25">
      <c r="A879" s="4" t="s">
        <v>1543</v>
      </c>
      <c r="B879" s="4" t="s">
        <v>418</v>
      </c>
      <c r="C879" s="4" t="s">
        <v>1544</v>
      </c>
      <c r="D879" s="4" t="s">
        <v>17</v>
      </c>
      <c r="E879" s="5">
        <v>452</v>
      </c>
      <c r="F879" s="5">
        <v>207</v>
      </c>
      <c r="G879" s="5">
        <v>8671012</v>
      </c>
      <c r="H879" s="5">
        <f t="shared" si="26"/>
        <v>41888.946859903379</v>
      </c>
      <c r="I879" s="5">
        <v>36297</v>
      </c>
      <c r="J879" s="5">
        <v>361307</v>
      </c>
      <c r="K879" s="5">
        <f t="shared" si="27"/>
        <v>1745.4444444444443</v>
      </c>
      <c r="L879" s="5">
        <v>773</v>
      </c>
      <c r="M879" s="1"/>
      <c r="N879" s="14"/>
      <c r="O879" s="14"/>
      <c r="P879" s="14"/>
      <c r="Q879" s="14"/>
      <c r="R879" s="14"/>
      <c r="S879" s="14"/>
      <c r="T879" s="14"/>
      <c r="U879" s="14"/>
    </row>
    <row r="880" spans="1:21" x14ac:dyDescent="0.25">
      <c r="A880" s="4" t="s">
        <v>1545</v>
      </c>
      <c r="B880" s="4" t="s">
        <v>418</v>
      </c>
      <c r="C880" s="4" t="s">
        <v>1546</v>
      </c>
      <c r="D880" s="4" t="s">
        <v>17</v>
      </c>
      <c r="E880" s="5">
        <v>811</v>
      </c>
      <c r="F880" s="5">
        <v>301</v>
      </c>
      <c r="G880" s="5">
        <v>12460955</v>
      </c>
      <c r="H880" s="5">
        <f t="shared" si="26"/>
        <v>41398.521594684382</v>
      </c>
      <c r="I880" s="5">
        <v>32212</v>
      </c>
      <c r="J880" s="5">
        <v>461410</v>
      </c>
      <c r="K880" s="5">
        <f t="shared" si="27"/>
        <v>1532.9235880398671</v>
      </c>
      <c r="L880" s="5">
        <v>414</v>
      </c>
      <c r="M880" s="1"/>
      <c r="N880" s="14"/>
      <c r="O880" s="14"/>
      <c r="P880" s="14"/>
      <c r="Q880" s="14"/>
      <c r="R880" s="14"/>
      <c r="S880" s="14"/>
      <c r="T880" s="14"/>
      <c r="U880" s="14"/>
    </row>
    <row r="881" spans="1:21" x14ac:dyDescent="0.25">
      <c r="A881" s="4" t="s">
        <v>1547</v>
      </c>
      <c r="B881" s="4" t="s">
        <v>418</v>
      </c>
      <c r="C881" s="4" t="s">
        <v>1548</v>
      </c>
      <c r="D881" s="4" t="s">
        <v>17</v>
      </c>
      <c r="E881" s="5">
        <v>522</v>
      </c>
      <c r="F881" s="5">
        <v>215</v>
      </c>
      <c r="G881" s="5">
        <v>9057818</v>
      </c>
      <c r="H881" s="5">
        <f t="shared" si="26"/>
        <v>42129.38604651163</v>
      </c>
      <c r="I881" s="5">
        <v>32802</v>
      </c>
      <c r="J881" s="5">
        <v>305507</v>
      </c>
      <c r="K881" s="5">
        <f t="shared" si="27"/>
        <v>1420.9627906976743</v>
      </c>
      <c r="L881" s="5">
        <v>386</v>
      </c>
      <c r="M881" s="1"/>
      <c r="N881" s="14"/>
      <c r="O881" s="14"/>
      <c r="P881" s="14"/>
      <c r="Q881" s="14"/>
      <c r="R881" s="14"/>
      <c r="S881" s="14"/>
      <c r="T881" s="14"/>
      <c r="U881" s="14"/>
    </row>
    <row r="882" spans="1:21" x14ac:dyDescent="0.25">
      <c r="A882" s="4" t="s">
        <v>1549</v>
      </c>
      <c r="B882" s="4" t="s">
        <v>418</v>
      </c>
      <c r="C882" s="4" t="s">
        <v>1550</v>
      </c>
      <c r="D882" s="4" t="s">
        <v>17</v>
      </c>
      <c r="E882" s="5">
        <v>276</v>
      </c>
      <c r="F882" s="5">
        <v>95</v>
      </c>
      <c r="G882" s="5">
        <v>5235359</v>
      </c>
      <c r="H882" s="5">
        <f t="shared" si="26"/>
        <v>55109.042105263157</v>
      </c>
      <c r="I882" s="5">
        <v>44778</v>
      </c>
      <c r="J882" s="5">
        <v>241263</v>
      </c>
      <c r="K882" s="5">
        <f t="shared" si="27"/>
        <v>2539.6105263157897</v>
      </c>
      <c r="L882" s="5">
        <v>1001</v>
      </c>
      <c r="M882" s="1"/>
      <c r="N882" s="14"/>
      <c r="O882" s="14"/>
      <c r="P882" s="14"/>
      <c r="Q882" s="14"/>
      <c r="R882" s="14"/>
      <c r="S882" s="14"/>
      <c r="T882" s="14"/>
      <c r="U882" s="14"/>
    </row>
    <row r="883" spans="1:21" x14ac:dyDescent="0.25">
      <c r="A883" s="4" t="s">
        <v>1551</v>
      </c>
      <c r="B883" s="4" t="s">
        <v>418</v>
      </c>
      <c r="C883" s="4" t="s">
        <v>1540</v>
      </c>
      <c r="D883" s="4" t="s">
        <v>17</v>
      </c>
      <c r="E883" s="5">
        <v>905</v>
      </c>
      <c r="F883" s="5">
        <v>391</v>
      </c>
      <c r="G883" s="5">
        <v>19054075</v>
      </c>
      <c r="H883" s="5">
        <f t="shared" si="26"/>
        <v>48731.64961636829</v>
      </c>
      <c r="I883" s="5">
        <v>37933</v>
      </c>
      <c r="J883" s="5">
        <v>865952</v>
      </c>
      <c r="K883" s="5">
        <f t="shared" si="27"/>
        <v>2214.7109974424552</v>
      </c>
      <c r="L883" s="5">
        <v>864</v>
      </c>
      <c r="M883" s="1"/>
      <c r="N883" s="14"/>
      <c r="O883" s="14"/>
      <c r="P883" s="14"/>
      <c r="Q883" s="14"/>
      <c r="R883" s="14"/>
      <c r="S883" s="14"/>
      <c r="T883" s="14"/>
      <c r="U883" s="14"/>
    </row>
    <row r="884" spans="1:21" x14ac:dyDescent="0.25">
      <c r="A884" s="4" t="s">
        <v>1552</v>
      </c>
      <c r="B884" s="4" t="s">
        <v>418</v>
      </c>
      <c r="C884" s="4" t="s">
        <v>1553</v>
      </c>
      <c r="D884" s="4" t="s">
        <v>17</v>
      </c>
      <c r="E884" s="5">
        <v>578</v>
      </c>
      <c r="F884" s="5">
        <v>158</v>
      </c>
      <c r="G884" s="5">
        <v>38434478</v>
      </c>
      <c r="H884" s="5">
        <f t="shared" si="26"/>
        <v>243256.18987341772</v>
      </c>
      <c r="I884" s="5">
        <v>36831.5</v>
      </c>
      <c r="J884" s="5">
        <v>2534666</v>
      </c>
      <c r="K884" s="5">
        <f t="shared" si="27"/>
        <v>16042.189873417721</v>
      </c>
      <c r="L884" s="5">
        <v>446</v>
      </c>
      <c r="M884" s="1"/>
      <c r="N884" s="14"/>
      <c r="O884" s="14"/>
      <c r="P884" s="14"/>
      <c r="Q884" s="14"/>
      <c r="R884" s="14"/>
      <c r="S884" s="14"/>
      <c r="T884" s="14"/>
      <c r="U884" s="14"/>
    </row>
    <row r="885" spans="1:21" x14ac:dyDescent="0.25">
      <c r="A885" s="4" t="s">
        <v>1554</v>
      </c>
      <c r="B885" s="4" t="s">
        <v>418</v>
      </c>
      <c r="C885" s="4" t="s">
        <v>1555</v>
      </c>
      <c r="D885" s="4" t="s">
        <v>17</v>
      </c>
      <c r="E885" s="5">
        <v>418</v>
      </c>
      <c r="F885" s="5">
        <v>118</v>
      </c>
      <c r="G885" s="5">
        <v>4949782</v>
      </c>
      <c r="H885" s="5">
        <f t="shared" si="26"/>
        <v>41947.305084745763</v>
      </c>
      <c r="I885" s="5">
        <v>30000</v>
      </c>
      <c r="J885" s="5">
        <v>183931</v>
      </c>
      <c r="K885" s="5">
        <f t="shared" si="27"/>
        <v>1558.7372881355932</v>
      </c>
      <c r="L885" s="5">
        <v>403.5</v>
      </c>
      <c r="M885" s="1"/>
      <c r="N885" s="14"/>
      <c r="O885" s="14"/>
      <c r="P885" s="14"/>
      <c r="Q885" s="14"/>
      <c r="R885" s="14"/>
      <c r="S885" s="14"/>
      <c r="T885" s="14"/>
      <c r="U885" s="14"/>
    </row>
    <row r="886" spans="1:21" x14ac:dyDescent="0.25">
      <c r="A886" s="4" t="s">
        <v>1556</v>
      </c>
      <c r="B886" s="4" t="s">
        <v>418</v>
      </c>
      <c r="C886" s="4" t="s">
        <v>1557</v>
      </c>
      <c r="D886" s="4" t="s">
        <v>17</v>
      </c>
      <c r="E886" s="5">
        <v>562</v>
      </c>
      <c r="F886" s="5">
        <v>219</v>
      </c>
      <c r="G886" s="5">
        <v>8873560</v>
      </c>
      <c r="H886" s="5">
        <f t="shared" si="26"/>
        <v>40518.538812785388</v>
      </c>
      <c r="I886" s="5">
        <v>36323</v>
      </c>
      <c r="J886" s="5">
        <v>332047</v>
      </c>
      <c r="K886" s="5">
        <f t="shared" si="27"/>
        <v>1516.1963470319636</v>
      </c>
      <c r="L886" s="5">
        <v>683</v>
      </c>
      <c r="M886" s="1"/>
      <c r="N886" s="14"/>
      <c r="O886" s="14"/>
      <c r="P886" s="14"/>
      <c r="Q886" s="14"/>
      <c r="R886" s="14"/>
      <c r="S886" s="14"/>
      <c r="T886" s="14"/>
      <c r="U886" s="14"/>
    </row>
    <row r="887" spans="1:21" x14ac:dyDescent="0.25">
      <c r="A887" s="4" t="s">
        <v>1558</v>
      </c>
      <c r="B887" s="4" t="s">
        <v>418</v>
      </c>
      <c r="C887" s="4" t="s">
        <v>1559</v>
      </c>
      <c r="D887" s="4" t="s">
        <v>17</v>
      </c>
      <c r="E887" s="5">
        <v>480</v>
      </c>
      <c r="F887" s="5">
        <v>114</v>
      </c>
      <c r="G887" s="5">
        <v>4003666</v>
      </c>
      <c r="H887" s="5">
        <f t="shared" si="26"/>
        <v>35119.877192982458</v>
      </c>
      <c r="I887" s="5">
        <v>25413</v>
      </c>
      <c r="J887" s="5">
        <v>189128</v>
      </c>
      <c r="K887" s="5">
        <f t="shared" si="27"/>
        <v>1659.0175438596491</v>
      </c>
      <c r="L887" s="5">
        <v>149.5</v>
      </c>
      <c r="M887" s="1"/>
      <c r="N887" s="14"/>
      <c r="O887" s="14"/>
      <c r="P887" s="14"/>
      <c r="Q887" s="14"/>
      <c r="R887" s="14"/>
      <c r="S887" s="14"/>
      <c r="T887" s="14"/>
      <c r="U887" s="14"/>
    </row>
    <row r="888" spans="1:21" x14ac:dyDescent="0.25">
      <c r="A888" s="4" t="s">
        <v>1560</v>
      </c>
      <c r="B888" s="4" t="s">
        <v>418</v>
      </c>
      <c r="C888" s="4" t="s">
        <v>1561</v>
      </c>
      <c r="D888" s="4" t="s">
        <v>17</v>
      </c>
      <c r="E888" s="5">
        <v>315</v>
      </c>
      <c r="F888" s="5">
        <v>92</v>
      </c>
      <c r="G888" s="5">
        <v>3581598</v>
      </c>
      <c r="H888" s="5">
        <f t="shared" si="26"/>
        <v>38930.413043478264</v>
      </c>
      <c r="I888" s="5">
        <v>30476</v>
      </c>
      <c r="J888" s="5">
        <v>137726</v>
      </c>
      <c r="K888" s="5">
        <f t="shared" si="27"/>
        <v>1497.0217391304348</v>
      </c>
      <c r="L888" s="5">
        <v>425.5</v>
      </c>
      <c r="M888" s="1"/>
      <c r="N888" s="14"/>
      <c r="O888" s="14"/>
      <c r="P888" s="14"/>
      <c r="Q888" s="14"/>
      <c r="R888" s="14"/>
      <c r="S888" s="14"/>
      <c r="T888" s="14"/>
      <c r="U888" s="14"/>
    </row>
    <row r="889" spans="1:21" x14ac:dyDescent="0.25">
      <c r="A889" s="4" t="s">
        <v>1562</v>
      </c>
      <c r="B889" s="4" t="s">
        <v>418</v>
      </c>
      <c r="C889" s="4" t="s">
        <v>1215</v>
      </c>
      <c r="D889" s="4" t="s">
        <v>17</v>
      </c>
      <c r="E889" s="5">
        <v>135</v>
      </c>
      <c r="F889" s="5">
        <v>38</v>
      </c>
      <c r="G889" s="5">
        <v>1771683</v>
      </c>
      <c r="H889" s="5">
        <f t="shared" si="26"/>
        <v>46623.23684210526</v>
      </c>
      <c r="I889" s="5">
        <v>36986</v>
      </c>
      <c r="J889" s="5">
        <v>54166</v>
      </c>
      <c r="K889" s="5">
        <f t="shared" si="27"/>
        <v>1425.421052631579</v>
      </c>
      <c r="L889" s="5">
        <v>682</v>
      </c>
      <c r="M889" s="1"/>
      <c r="N889" s="14"/>
      <c r="O889" s="14"/>
      <c r="P889" s="14"/>
      <c r="Q889" s="14"/>
      <c r="R889" s="14"/>
      <c r="S889" s="14"/>
      <c r="T889" s="14"/>
      <c r="U889" s="14"/>
    </row>
    <row r="890" spans="1:21" x14ac:dyDescent="0.25">
      <c r="A890" s="4" t="s">
        <v>1563</v>
      </c>
      <c r="B890" s="4" t="s">
        <v>418</v>
      </c>
      <c r="C890" s="4" t="s">
        <v>1564</v>
      </c>
      <c r="D890" s="4" t="s">
        <v>17</v>
      </c>
      <c r="E890" s="5">
        <v>519</v>
      </c>
      <c r="F890" s="5">
        <v>144</v>
      </c>
      <c r="G890" s="5">
        <v>6059543</v>
      </c>
      <c r="H890" s="5">
        <f t="shared" si="26"/>
        <v>42080.159722222219</v>
      </c>
      <c r="I890" s="5">
        <v>29372.5</v>
      </c>
      <c r="J890" s="5">
        <v>181045</v>
      </c>
      <c r="K890" s="5">
        <f t="shared" si="27"/>
        <v>1257.2569444444443</v>
      </c>
      <c r="L890" s="5">
        <v>287.5</v>
      </c>
      <c r="M890" s="1"/>
      <c r="N890" s="14"/>
      <c r="O890" s="14"/>
      <c r="P890" s="14"/>
      <c r="Q890" s="14"/>
      <c r="R890" s="14"/>
      <c r="S890" s="14"/>
      <c r="T890" s="14"/>
      <c r="U890" s="14"/>
    </row>
    <row r="891" spans="1:21" x14ac:dyDescent="0.25">
      <c r="A891" s="4" t="s">
        <v>1565</v>
      </c>
      <c r="B891" s="4" t="s">
        <v>418</v>
      </c>
      <c r="C891" s="4" t="s">
        <v>973</v>
      </c>
      <c r="D891" s="4" t="s">
        <v>17</v>
      </c>
      <c r="E891" s="5">
        <v>451</v>
      </c>
      <c r="F891" s="5">
        <v>97</v>
      </c>
      <c r="G891" s="5">
        <v>3922692</v>
      </c>
      <c r="H891" s="5">
        <f t="shared" si="26"/>
        <v>40440.123711340209</v>
      </c>
      <c r="I891" s="5">
        <v>34149</v>
      </c>
      <c r="J891" s="5">
        <v>166547</v>
      </c>
      <c r="K891" s="5">
        <f t="shared" si="27"/>
        <v>1716.979381443299</v>
      </c>
      <c r="L891" s="5">
        <v>410</v>
      </c>
      <c r="M891" s="1"/>
      <c r="N891" s="14"/>
      <c r="O891" s="14"/>
      <c r="P891" s="14"/>
      <c r="Q891" s="14"/>
      <c r="R891" s="14"/>
      <c r="S891" s="14"/>
      <c r="T891" s="14"/>
      <c r="U891" s="14"/>
    </row>
    <row r="892" spans="1:21" x14ac:dyDescent="0.25">
      <c r="A892" s="4" t="s">
        <v>1566</v>
      </c>
      <c r="B892" s="4" t="s">
        <v>418</v>
      </c>
      <c r="C892" s="4" t="s">
        <v>1542</v>
      </c>
      <c r="D892" s="4" t="s">
        <v>17</v>
      </c>
      <c r="E892" s="5">
        <v>351</v>
      </c>
      <c r="F892" s="5">
        <v>217</v>
      </c>
      <c r="G892" s="5">
        <v>8016210</v>
      </c>
      <c r="H892" s="5">
        <f t="shared" si="26"/>
        <v>36941.059907834104</v>
      </c>
      <c r="I892" s="5">
        <v>27211</v>
      </c>
      <c r="J892" s="5">
        <v>288958</v>
      </c>
      <c r="K892" s="5">
        <f t="shared" si="27"/>
        <v>1331.6036866359448</v>
      </c>
      <c r="L892" s="5">
        <v>278</v>
      </c>
      <c r="M892" s="1"/>
      <c r="N892" s="14"/>
      <c r="O892" s="14"/>
      <c r="P892" s="14"/>
      <c r="Q892" s="14"/>
      <c r="R892" s="14"/>
      <c r="S892" s="14"/>
      <c r="T892" s="14"/>
      <c r="U892" s="14"/>
    </row>
    <row r="893" spans="1:21" x14ac:dyDescent="0.25">
      <c r="A893" s="4" t="s">
        <v>1567</v>
      </c>
      <c r="B893" s="4" t="s">
        <v>418</v>
      </c>
      <c r="C893" s="4" t="s">
        <v>1568</v>
      </c>
      <c r="D893" s="4" t="s">
        <v>17</v>
      </c>
      <c r="E893" s="5">
        <v>495</v>
      </c>
      <c r="F893" s="5">
        <v>137</v>
      </c>
      <c r="G893" s="5">
        <v>4552951</v>
      </c>
      <c r="H893" s="5">
        <f t="shared" si="26"/>
        <v>33233.218978102188</v>
      </c>
      <c r="I893" s="5">
        <v>25764</v>
      </c>
      <c r="J893" s="5">
        <v>195298</v>
      </c>
      <c r="K893" s="5">
        <f t="shared" si="27"/>
        <v>1425.5328467153286</v>
      </c>
      <c r="L893" s="5">
        <v>198</v>
      </c>
      <c r="M893" s="1"/>
      <c r="N893" s="14"/>
      <c r="O893" s="14"/>
      <c r="P893" s="14"/>
      <c r="Q893" s="14"/>
      <c r="R893" s="14"/>
      <c r="S893" s="14"/>
      <c r="T893" s="14"/>
      <c r="U893" s="14"/>
    </row>
    <row r="894" spans="1:21" x14ac:dyDescent="0.25">
      <c r="A894" s="4" t="s">
        <v>1569</v>
      </c>
      <c r="B894" s="4" t="s">
        <v>418</v>
      </c>
      <c r="C894" s="4" t="s">
        <v>1570</v>
      </c>
      <c r="D894" s="4" t="s">
        <v>17</v>
      </c>
      <c r="E894" s="5">
        <v>863</v>
      </c>
      <c r="F894" s="5">
        <v>271</v>
      </c>
      <c r="G894" s="5">
        <v>9855118</v>
      </c>
      <c r="H894" s="5">
        <f t="shared" si="26"/>
        <v>36365.749077490778</v>
      </c>
      <c r="I894" s="5">
        <v>31360</v>
      </c>
      <c r="J894" s="5">
        <v>350849</v>
      </c>
      <c r="K894" s="5">
        <f t="shared" si="27"/>
        <v>1294.6457564575646</v>
      </c>
      <c r="L894" s="5">
        <v>315</v>
      </c>
      <c r="M894" s="1"/>
      <c r="N894" s="14"/>
      <c r="O894" s="14"/>
      <c r="P894" s="14"/>
      <c r="Q894" s="14"/>
      <c r="R894" s="14"/>
      <c r="S894" s="14"/>
      <c r="T894" s="14"/>
      <c r="U894" s="14"/>
    </row>
    <row r="895" spans="1:21" x14ac:dyDescent="0.25">
      <c r="A895" s="4" t="s">
        <v>1571</v>
      </c>
      <c r="B895" s="4" t="s">
        <v>418</v>
      </c>
      <c r="C895" s="4" t="s">
        <v>1572</v>
      </c>
      <c r="D895" s="4" t="s">
        <v>17</v>
      </c>
      <c r="E895" s="5">
        <v>123</v>
      </c>
      <c r="F895" s="5">
        <v>21</v>
      </c>
      <c r="G895" s="5">
        <v>761145</v>
      </c>
      <c r="H895" s="5">
        <f t="shared" si="26"/>
        <v>36245</v>
      </c>
      <c r="I895" s="5">
        <v>34801</v>
      </c>
      <c r="J895" s="5">
        <v>28218</v>
      </c>
      <c r="K895" s="5">
        <f t="shared" si="27"/>
        <v>1343.7142857142858</v>
      </c>
      <c r="L895" s="5">
        <v>686</v>
      </c>
      <c r="M895" s="1"/>
      <c r="N895" s="14"/>
      <c r="O895" s="14"/>
      <c r="P895" s="14"/>
      <c r="Q895" s="14"/>
      <c r="R895" s="14"/>
      <c r="S895" s="14"/>
      <c r="T895" s="14"/>
      <c r="U895" s="14"/>
    </row>
    <row r="896" spans="1:21" x14ac:dyDescent="0.25">
      <c r="A896" s="4" t="s">
        <v>1573</v>
      </c>
      <c r="B896" s="4" t="s">
        <v>418</v>
      </c>
      <c r="C896" s="4" t="s">
        <v>1574</v>
      </c>
      <c r="D896" s="4" t="s">
        <v>17</v>
      </c>
      <c r="E896" s="5">
        <v>771</v>
      </c>
      <c r="F896" s="5">
        <v>236</v>
      </c>
      <c r="G896" s="5">
        <v>10931521</v>
      </c>
      <c r="H896" s="5">
        <f t="shared" si="26"/>
        <v>46320.004237288136</v>
      </c>
      <c r="I896" s="5">
        <v>28158</v>
      </c>
      <c r="J896" s="5">
        <v>507410</v>
      </c>
      <c r="K896" s="5">
        <f t="shared" si="27"/>
        <v>2150.0423728813557</v>
      </c>
      <c r="L896" s="5">
        <v>249</v>
      </c>
      <c r="M896" s="1"/>
      <c r="N896" s="14"/>
      <c r="O896" s="14"/>
      <c r="P896" s="14"/>
      <c r="Q896" s="14"/>
      <c r="R896" s="14"/>
      <c r="S896" s="14"/>
      <c r="T896" s="14"/>
      <c r="U896" s="14"/>
    </row>
    <row r="897" spans="1:21" x14ac:dyDescent="0.25">
      <c r="A897" s="4" t="s">
        <v>1575</v>
      </c>
      <c r="B897" s="4" t="s">
        <v>418</v>
      </c>
      <c r="C897" s="4" t="s">
        <v>1544</v>
      </c>
      <c r="D897" s="4" t="s">
        <v>52</v>
      </c>
      <c r="E897" s="5">
        <v>842</v>
      </c>
      <c r="F897" s="5">
        <v>462</v>
      </c>
      <c r="G897" s="5">
        <v>21099572</v>
      </c>
      <c r="H897" s="5">
        <f t="shared" si="26"/>
        <v>45670.069264069265</v>
      </c>
      <c r="I897" s="5">
        <v>37165</v>
      </c>
      <c r="J897" s="5">
        <v>839750</v>
      </c>
      <c r="K897" s="5">
        <f t="shared" si="27"/>
        <v>1817.6406926406926</v>
      </c>
      <c r="L897" s="5">
        <v>1182</v>
      </c>
      <c r="M897" s="1"/>
      <c r="N897" s="14"/>
      <c r="O897" s="14"/>
      <c r="P897" s="14"/>
      <c r="Q897" s="14"/>
      <c r="R897" s="14"/>
      <c r="S897" s="14"/>
      <c r="T897" s="14"/>
      <c r="U897" s="14"/>
    </row>
    <row r="898" spans="1:21" x14ac:dyDescent="0.25">
      <c r="A898" s="4" t="s">
        <v>1576</v>
      </c>
      <c r="B898" s="4" t="s">
        <v>418</v>
      </c>
      <c r="C898" s="4" t="s">
        <v>1546</v>
      </c>
      <c r="D898" s="4" t="s">
        <v>52</v>
      </c>
      <c r="E898" s="5">
        <v>1000</v>
      </c>
      <c r="F898" s="5">
        <v>430</v>
      </c>
      <c r="G898" s="5">
        <v>30183302</v>
      </c>
      <c r="H898" s="5">
        <f t="shared" si="26"/>
        <v>70193.725581395352</v>
      </c>
      <c r="I898" s="5">
        <v>41277.5</v>
      </c>
      <c r="J898" s="5">
        <v>1032379</v>
      </c>
      <c r="K898" s="5">
        <f t="shared" si="27"/>
        <v>2400.881395348837</v>
      </c>
      <c r="L898" s="5">
        <v>1114</v>
      </c>
      <c r="M898" s="1"/>
      <c r="N898" s="14"/>
      <c r="O898" s="14"/>
      <c r="P898" s="14"/>
      <c r="Q898" s="14"/>
      <c r="R898" s="14"/>
      <c r="S898" s="14"/>
      <c r="T898" s="14"/>
      <c r="U898" s="14"/>
    </row>
    <row r="899" spans="1:21" x14ac:dyDescent="0.25">
      <c r="A899" s="4" t="s">
        <v>1577</v>
      </c>
      <c r="B899" s="4" t="s">
        <v>418</v>
      </c>
      <c r="C899" s="4" t="s">
        <v>1548</v>
      </c>
      <c r="D899" s="4" t="s">
        <v>52</v>
      </c>
      <c r="E899" s="5">
        <v>957</v>
      </c>
      <c r="F899" s="5">
        <v>400</v>
      </c>
      <c r="G899" s="5">
        <v>19152797</v>
      </c>
      <c r="H899" s="5">
        <f t="shared" si="26"/>
        <v>47881.9925</v>
      </c>
      <c r="I899" s="5">
        <v>33511</v>
      </c>
      <c r="J899" s="5">
        <v>586018</v>
      </c>
      <c r="K899" s="5">
        <f t="shared" si="27"/>
        <v>1465.0450000000001</v>
      </c>
      <c r="L899" s="5">
        <v>468.5</v>
      </c>
      <c r="M899" s="1"/>
      <c r="N899" s="14"/>
      <c r="O899" s="14"/>
      <c r="P899" s="14"/>
      <c r="Q899" s="14"/>
      <c r="R899" s="14"/>
      <c r="S899" s="14"/>
      <c r="T899" s="14"/>
      <c r="U899" s="14"/>
    </row>
    <row r="900" spans="1:21" x14ac:dyDescent="0.25">
      <c r="A900" s="4" t="s">
        <v>1578</v>
      </c>
      <c r="B900" s="4" t="s">
        <v>418</v>
      </c>
      <c r="C900" s="4" t="s">
        <v>1278</v>
      </c>
      <c r="D900" s="4" t="s">
        <v>52</v>
      </c>
      <c r="E900" s="5">
        <v>639</v>
      </c>
      <c r="F900" s="5">
        <v>440</v>
      </c>
      <c r="G900" s="5">
        <v>19810428</v>
      </c>
      <c r="H900" s="5">
        <f t="shared" si="26"/>
        <v>45023.7</v>
      </c>
      <c r="I900" s="5">
        <v>36885.5</v>
      </c>
      <c r="J900" s="5">
        <v>798394</v>
      </c>
      <c r="K900" s="5">
        <f t="shared" si="27"/>
        <v>1814.5318181818182</v>
      </c>
      <c r="L900" s="5">
        <v>1112.5</v>
      </c>
      <c r="M900" s="1"/>
      <c r="N900" s="14"/>
      <c r="O900" s="14"/>
      <c r="P900" s="14"/>
      <c r="Q900" s="14"/>
      <c r="R900" s="14"/>
      <c r="S900" s="14"/>
      <c r="T900" s="14"/>
      <c r="U900" s="14"/>
    </row>
    <row r="901" spans="1:21" x14ac:dyDescent="0.25">
      <c r="A901" s="4" t="s">
        <v>1579</v>
      </c>
      <c r="B901" s="4" t="s">
        <v>418</v>
      </c>
      <c r="C901" s="4" t="s">
        <v>1557</v>
      </c>
      <c r="D901" s="4" t="s">
        <v>52</v>
      </c>
      <c r="E901" s="5">
        <v>227</v>
      </c>
      <c r="F901" s="5">
        <v>152</v>
      </c>
      <c r="G901" s="5">
        <v>6287684</v>
      </c>
      <c r="H901" s="5">
        <f t="shared" ref="H901:H964" si="28">G901/F901</f>
        <v>41366.34210526316</v>
      </c>
      <c r="I901" s="5">
        <v>33857.5</v>
      </c>
      <c r="J901" s="5">
        <v>223361</v>
      </c>
      <c r="K901" s="5">
        <f t="shared" ref="K901:K964" si="29">J901/F901</f>
        <v>1469.4802631578948</v>
      </c>
      <c r="L901" s="5">
        <v>657.5</v>
      </c>
      <c r="M901" s="1"/>
      <c r="N901" s="14"/>
      <c r="O901" s="14"/>
      <c r="P901" s="14"/>
      <c r="Q901" s="14"/>
      <c r="R901" s="14"/>
      <c r="S901" s="14"/>
      <c r="T901" s="14"/>
      <c r="U901" s="14"/>
    </row>
    <row r="902" spans="1:21" x14ac:dyDescent="0.25">
      <c r="A902" s="4" t="s">
        <v>1580</v>
      </c>
      <c r="B902" s="4" t="s">
        <v>418</v>
      </c>
      <c r="C902" s="4" t="s">
        <v>1113</v>
      </c>
      <c r="D902" s="4" t="s">
        <v>52</v>
      </c>
      <c r="E902" s="5">
        <v>13</v>
      </c>
      <c r="F902" s="5">
        <v>27</v>
      </c>
      <c r="G902" s="5">
        <v>1945856</v>
      </c>
      <c r="H902" s="5">
        <f t="shared" si="28"/>
        <v>72068.740740740745</v>
      </c>
      <c r="I902" s="5">
        <v>54965</v>
      </c>
      <c r="J902" s="5">
        <v>79703</v>
      </c>
      <c r="K902" s="5">
        <f t="shared" si="29"/>
        <v>2951.962962962963</v>
      </c>
      <c r="L902" s="5">
        <v>2139</v>
      </c>
      <c r="M902" s="1"/>
      <c r="N902" s="14"/>
      <c r="O902" s="14"/>
      <c r="P902" s="14"/>
      <c r="Q902" s="14"/>
      <c r="R902" s="14"/>
      <c r="S902" s="14"/>
      <c r="T902" s="14"/>
      <c r="U902" s="14"/>
    </row>
    <row r="903" spans="1:21" x14ac:dyDescent="0.25">
      <c r="A903" s="4" t="s">
        <v>1581</v>
      </c>
      <c r="B903" s="4" t="s">
        <v>418</v>
      </c>
      <c r="C903" s="4" t="s">
        <v>1582</v>
      </c>
      <c r="D903" s="4" t="s">
        <v>52</v>
      </c>
      <c r="E903" s="5">
        <v>485</v>
      </c>
      <c r="F903" s="5">
        <v>366</v>
      </c>
      <c r="G903" s="5">
        <v>17506618</v>
      </c>
      <c r="H903" s="5">
        <f t="shared" si="28"/>
        <v>47832.289617486342</v>
      </c>
      <c r="I903" s="5">
        <v>34628.5</v>
      </c>
      <c r="J903" s="5">
        <v>743205</v>
      </c>
      <c r="K903" s="5">
        <f t="shared" si="29"/>
        <v>2030.6147540983607</v>
      </c>
      <c r="L903" s="5">
        <v>835</v>
      </c>
      <c r="M903" s="1"/>
      <c r="N903" s="14"/>
      <c r="O903" s="14"/>
      <c r="P903" s="14"/>
      <c r="Q903" s="14"/>
      <c r="R903" s="14"/>
      <c r="S903" s="14"/>
      <c r="T903" s="14"/>
      <c r="U903" s="14"/>
    </row>
    <row r="904" spans="1:21" x14ac:dyDescent="0.25">
      <c r="A904" s="6" t="s">
        <v>1583</v>
      </c>
      <c r="B904" s="6" t="s">
        <v>418</v>
      </c>
      <c r="C904" s="6" t="s">
        <v>54</v>
      </c>
      <c r="D904" s="6" t="s">
        <v>55</v>
      </c>
      <c r="E904" s="7">
        <v>17010</v>
      </c>
      <c r="F904" s="7">
        <v>7829</v>
      </c>
      <c r="G904" s="7">
        <v>383227803</v>
      </c>
      <c r="H904" s="7">
        <f t="shared" si="28"/>
        <v>48949.776855281649</v>
      </c>
      <c r="I904" s="7">
        <v>34423</v>
      </c>
      <c r="J904" s="7">
        <v>15503642</v>
      </c>
      <c r="K904" s="7">
        <f t="shared" si="29"/>
        <v>1980.2838165793844</v>
      </c>
      <c r="L904" s="7">
        <v>686</v>
      </c>
      <c r="M904" s="1"/>
      <c r="N904" s="14"/>
      <c r="O904" s="14"/>
      <c r="P904" s="14"/>
      <c r="Q904" s="14"/>
      <c r="R904" s="14"/>
      <c r="S904" s="14"/>
      <c r="T904" s="14"/>
      <c r="U904" s="14"/>
    </row>
    <row r="905" spans="1:21" x14ac:dyDescent="0.25">
      <c r="A905" s="4" t="s">
        <v>1584</v>
      </c>
      <c r="B905" s="4" t="s">
        <v>1585</v>
      </c>
      <c r="C905" s="4" t="s">
        <v>1586</v>
      </c>
      <c r="D905" s="4" t="s">
        <v>13</v>
      </c>
      <c r="E905" s="5">
        <v>8312</v>
      </c>
      <c r="F905" s="5">
        <v>4267</v>
      </c>
      <c r="G905" s="5">
        <v>163303791</v>
      </c>
      <c r="H905" s="5">
        <f t="shared" si="28"/>
        <v>38271.336067494725</v>
      </c>
      <c r="I905" s="5">
        <v>26399</v>
      </c>
      <c r="J905" s="5">
        <v>6107318</v>
      </c>
      <c r="K905" s="5">
        <f t="shared" si="29"/>
        <v>1431.2908366533864</v>
      </c>
      <c r="L905" s="5">
        <v>418</v>
      </c>
      <c r="M905" s="1"/>
      <c r="N905" s="14"/>
      <c r="O905" s="14"/>
      <c r="P905" s="14"/>
      <c r="Q905" s="14"/>
      <c r="R905" s="14"/>
      <c r="S905" s="14"/>
      <c r="T905" s="14"/>
      <c r="U905" s="14"/>
    </row>
    <row r="906" spans="1:21" x14ac:dyDescent="0.25">
      <c r="A906" s="4" t="s">
        <v>1587</v>
      </c>
      <c r="B906" s="4" t="s">
        <v>1585</v>
      </c>
      <c r="C906" s="4" t="s">
        <v>1588</v>
      </c>
      <c r="D906" s="4" t="s">
        <v>17</v>
      </c>
      <c r="E906" s="5">
        <v>526</v>
      </c>
      <c r="F906" s="5">
        <v>196</v>
      </c>
      <c r="G906" s="5">
        <v>9172078</v>
      </c>
      <c r="H906" s="5">
        <f t="shared" si="28"/>
        <v>46796.316326530614</v>
      </c>
      <c r="I906" s="5">
        <v>33248</v>
      </c>
      <c r="J906" s="5">
        <v>369469</v>
      </c>
      <c r="K906" s="5">
        <f t="shared" si="29"/>
        <v>1885.045918367347</v>
      </c>
      <c r="L906" s="5">
        <v>702.5</v>
      </c>
      <c r="M906" s="1"/>
      <c r="N906" s="14"/>
      <c r="O906" s="14"/>
      <c r="P906" s="14"/>
      <c r="Q906" s="14"/>
      <c r="R906" s="14"/>
      <c r="S906" s="14"/>
      <c r="T906" s="14"/>
      <c r="U906" s="14"/>
    </row>
    <row r="907" spans="1:21" x14ac:dyDescent="0.25">
      <c r="A907" s="4" t="s">
        <v>1589</v>
      </c>
      <c r="B907" s="4" t="s">
        <v>1585</v>
      </c>
      <c r="C907" s="4" t="s">
        <v>1590</v>
      </c>
      <c r="D907" s="4" t="s">
        <v>17</v>
      </c>
      <c r="E907" s="5">
        <v>462</v>
      </c>
      <c r="F907" s="5">
        <v>223</v>
      </c>
      <c r="G907" s="5">
        <v>7622124</v>
      </c>
      <c r="H907" s="5">
        <f t="shared" si="28"/>
        <v>34179.928251121077</v>
      </c>
      <c r="I907" s="5">
        <v>27292</v>
      </c>
      <c r="J907" s="5">
        <v>270932</v>
      </c>
      <c r="K907" s="5">
        <f t="shared" si="29"/>
        <v>1214.9417040358744</v>
      </c>
      <c r="L907" s="5">
        <v>262</v>
      </c>
      <c r="M907" s="1"/>
      <c r="N907" s="14"/>
      <c r="O907" s="14"/>
      <c r="P907" s="14"/>
      <c r="Q907" s="14"/>
      <c r="R907" s="14"/>
      <c r="S907" s="14"/>
      <c r="T907" s="14"/>
      <c r="U907" s="14"/>
    </row>
    <row r="908" spans="1:21" x14ac:dyDescent="0.25">
      <c r="A908" s="4" t="s">
        <v>1591</v>
      </c>
      <c r="B908" s="4" t="s">
        <v>1585</v>
      </c>
      <c r="C908" s="4" t="s">
        <v>1586</v>
      </c>
      <c r="D908" s="4" t="s">
        <v>17</v>
      </c>
      <c r="E908" s="5">
        <v>1411</v>
      </c>
      <c r="F908" s="5">
        <v>943</v>
      </c>
      <c r="G908" s="5">
        <v>39453298</v>
      </c>
      <c r="H908" s="5">
        <f t="shared" si="28"/>
        <v>41838.067868504775</v>
      </c>
      <c r="I908" s="5">
        <v>26507</v>
      </c>
      <c r="J908" s="5">
        <v>1571729</v>
      </c>
      <c r="K908" s="5">
        <f t="shared" si="29"/>
        <v>1666.7327677624603</v>
      </c>
      <c r="L908" s="5">
        <v>414</v>
      </c>
      <c r="M908" s="1"/>
      <c r="N908" s="14"/>
      <c r="O908" s="14"/>
      <c r="P908" s="14"/>
      <c r="Q908" s="14"/>
      <c r="R908" s="14"/>
      <c r="S908" s="14"/>
      <c r="T908" s="14"/>
      <c r="U908" s="14"/>
    </row>
    <row r="909" spans="1:21" x14ac:dyDescent="0.25">
      <c r="A909" s="4" t="s">
        <v>1592</v>
      </c>
      <c r="B909" s="4" t="s">
        <v>1585</v>
      </c>
      <c r="C909" s="4" t="s">
        <v>1593</v>
      </c>
      <c r="D909" s="4" t="s">
        <v>17</v>
      </c>
      <c r="E909" s="5">
        <v>1241</v>
      </c>
      <c r="F909" s="5">
        <v>612</v>
      </c>
      <c r="G909" s="5">
        <v>23619554</v>
      </c>
      <c r="H909" s="5">
        <f t="shared" si="28"/>
        <v>38594.042483660131</v>
      </c>
      <c r="I909" s="5">
        <v>25552.5</v>
      </c>
      <c r="J909" s="5">
        <v>901469</v>
      </c>
      <c r="K909" s="5">
        <f t="shared" si="29"/>
        <v>1472.9885620915034</v>
      </c>
      <c r="L909" s="5">
        <v>364.5</v>
      </c>
      <c r="M909" s="1"/>
      <c r="N909" s="14"/>
      <c r="O909" s="14"/>
      <c r="P909" s="14"/>
      <c r="Q909" s="14"/>
      <c r="R909" s="14"/>
      <c r="S909" s="14"/>
      <c r="T909" s="14"/>
      <c r="U909" s="14"/>
    </row>
    <row r="910" spans="1:21" x14ac:dyDescent="0.25">
      <c r="A910" s="4" t="s">
        <v>1594</v>
      </c>
      <c r="B910" s="4" t="s">
        <v>1585</v>
      </c>
      <c r="C910" s="4" t="s">
        <v>1595</v>
      </c>
      <c r="D910" s="4" t="s">
        <v>17</v>
      </c>
      <c r="E910" s="5">
        <v>506</v>
      </c>
      <c r="F910" s="5">
        <v>176</v>
      </c>
      <c r="G910" s="5">
        <v>7094177</v>
      </c>
      <c r="H910" s="5">
        <f t="shared" si="28"/>
        <v>40307.82386363636</v>
      </c>
      <c r="I910" s="5">
        <v>27400</v>
      </c>
      <c r="J910" s="5">
        <v>251533</v>
      </c>
      <c r="K910" s="5">
        <f t="shared" si="29"/>
        <v>1429.1647727272727</v>
      </c>
      <c r="L910" s="5">
        <v>407.5</v>
      </c>
      <c r="M910" s="1"/>
      <c r="N910" s="14"/>
      <c r="O910" s="14"/>
      <c r="P910" s="14"/>
      <c r="Q910" s="14"/>
      <c r="R910" s="14"/>
      <c r="S910" s="14"/>
      <c r="T910" s="14"/>
      <c r="U910" s="14"/>
    </row>
    <row r="911" spans="1:21" x14ac:dyDescent="0.25">
      <c r="A911" s="4" t="s">
        <v>1596</v>
      </c>
      <c r="B911" s="4" t="s">
        <v>1585</v>
      </c>
      <c r="C911" s="4" t="s">
        <v>1585</v>
      </c>
      <c r="D911" s="4" t="s">
        <v>17</v>
      </c>
      <c r="E911" s="5">
        <v>480</v>
      </c>
      <c r="F911" s="5">
        <v>319</v>
      </c>
      <c r="G911" s="5">
        <v>13685108</v>
      </c>
      <c r="H911" s="5">
        <f t="shared" si="28"/>
        <v>42900.025078369908</v>
      </c>
      <c r="I911" s="5">
        <v>28241</v>
      </c>
      <c r="J911" s="5">
        <v>535913</v>
      </c>
      <c r="K911" s="5">
        <f t="shared" si="29"/>
        <v>1679.9780564263324</v>
      </c>
      <c r="L911" s="5">
        <v>374</v>
      </c>
      <c r="M911" s="1"/>
      <c r="N911" s="14"/>
      <c r="O911" s="14"/>
      <c r="P911" s="14"/>
      <c r="Q911" s="14"/>
      <c r="R911" s="14"/>
      <c r="S911" s="14"/>
      <c r="T911" s="14"/>
      <c r="U911" s="14"/>
    </row>
    <row r="912" spans="1:21" x14ac:dyDescent="0.25">
      <c r="A912" s="4" t="s">
        <v>1597</v>
      </c>
      <c r="B912" s="4" t="s">
        <v>1585</v>
      </c>
      <c r="C912" s="4" t="s">
        <v>1598</v>
      </c>
      <c r="D912" s="4" t="s">
        <v>17</v>
      </c>
      <c r="E912" s="5">
        <v>899</v>
      </c>
      <c r="F912" s="5">
        <v>499</v>
      </c>
      <c r="G912" s="5">
        <v>25048730</v>
      </c>
      <c r="H912" s="5">
        <f t="shared" si="28"/>
        <v>50197.855711422846</v>
      </c>
      <c r="I912" s="5">
        <v>33366</v>
      </c>
      <c r="J912" s="5">
        <v>945187</v>
      </c>
      <c r="K912" s="5">
        <f t="shared" si="29"/>
        <v>1894.1623246492986</v>
      </c>
      <c r="L912" s="5">
        <v>813</v>
      </c>
      <c r="M912" s="1"/>
      <c r="N912" s="14"/>
      <c r="O912" s="14"/>
      <c r="P912" s="14"/>
      <c r="Q912" s="14"/>
      <c r="R912" s="14"/>
      <c r="S912" s="14"/>
      <c r="T912" s="14"/>
      <c r="U912" s="14"/>
    </row>
    <row r="913" spans="1:21" x14ac:dyDescent="0.25">
      <c r="A913" s="4" t="s">
        <v>1599</v>
      </c>
      <c r="B913" s="4" t="s">
        <v>1585</v>
      </c>
      <c r="C913" s="4" t="s">
        <v>1600</v>
      </c>
      <c r="D913" s="4" t="s">
        <v>17</v>
      </c>
      <c r="E913" s="5">
        <v>906</v>
      </c>
      <c r="F913" s="5">
        <v>377</v>
      </c>
      <c r="G913" s="5">
        <v>20788330</v>
      </c>
      <c r="H913" s="5">
        <f t="shared" si="28"/>
        <v>55141.458885941647</v>
      </c>
      <c r="I913" s="5">
        <v>34726</v>
      </c>
      <c r="J913" s="5">
        <v>883400</v>
      </c>
      <c r="K913" s="5">
        <f t="shared" si="29"/>
        <v>2343.2360742705569</v>
      </c>
      <c r="L913" s="5">
        <v>840</v>
      </c>
      <c r="M913" s="1"/>
      <c r="N913" s="14"/>
      <c r="O913" s="14"/>
      <c r="P913" s="14"/>
      <c r="Q913" s="14"/>
      <c r="R913" s="14"/>
      <c r="S913" s="14"/>
      <c r="T913" s="14"/>
      <c r="U913" s="14"/>
    </row>
    <row r="914" spans="1:21" x14ac:dyDescent="0.25">
      <c r="A914" s="4" t="s">
        <v>1601</v>
      </c>
      <c r="B914" s="4" t="s">
        <v>1585</v>
      </c>
      <c r="C914" s="4" t="s">
        <v>1602</v>
      </c>
      <c r="D914" s="4" t="s">
        <v>17</v>
      </c>
      <c r="E914" s="5">
        <v>91</v>
      </c>
      <c r="F914" s="5">
        <v>29</v>
      </c>
      <c r="G914" s="5">
        <v>1283768</v>
      </c>
      <c r="H914" s="5">
        <f t="shared" si="28"/>
        <v>44267.862068965514</v>
      </c>
      <c r="I914" s="5">
        <v>40626</v>
      </c>
      <c r="J914" s="5">
        <v>48751</v>
      </c>
      <c r="K914" s="5">
        <f t="shared" si="29"/>
        <v>1681.0689655172414</v>
      </c>
      <c r="L914" s="5">
        <v>994</v>
      </c>
      <c r="M914" s="1"/>
      <c r="N914" s="14"/>
      <c r="O914" s="14"/>
      <c r="P914" s="14"/>
      <c r="Q914" s="14"/>
      <c r="R914" s="14"/>
      <c r="S914" s="14"/>
      <c r="T914" s="14"/>
      <c r="U914" s="14"/>
    </row>
    <row r="915" spans="1:21" x14ac:dyDescent="0.25">
      <c r="A915" s="4" t="s">
        <v>1603</v>
      </c>
      <c r="B915" s="4" t="s">
        <v>1585</v>
      </c>
      <c r="C915" s="4" t="s">
        <v>1604</v>
      </c>
      <c r="D915" s="4" t="s">
        <v>17</v>
      </c>
      <c r="E915" s="5">
        <v>367</v>
      </c>
      <c r="F915" s="5">
        <v>118</v>
      </c>
      <c r="G915" s="5">
        <v>4552395</v>
      </c>
      <c r="H915" s="5">
        <f t="shared" si="28"/>
        <v>38579.618644067799</v>
      </c>
      <c r="I915" s="5">
        <v>28878.5</v>
      </c>
      <c r="J915" s="5">
        <v>160572</v>
      </c>
      <c r="K915" s="5">
        <f t="shared" si="29"/>
        <v>1360.7796610169491</v>
      </c>
      <c r="L915" s="5">
        <v>468.5</v>
      </c>
      <c r="M915" s="1"/>
      <c r="N915" s="14"/>
      <c r="O915" s="14"/>
      <c r="P915" s="14"/>
      <c r="Q915" s="14"/>
      <c r="R915" s="14"/>
      <c r="S915" s="14"/>
      <c r="T915" s="14"/>
      <c r="U915" s="14"/>
    </row>
    <row r="916" spans="1:21" x14ac:dyDescent="0.25">
      <c r="A916" s="4" t="s">
        <v>1605</v>
      </c>
      <c r="B916" s="4" t="s">
        <v>1585</v>
      </c>
      <c r="C916" s="4" t="s">
        <v>1606</v>
      </c>
      <c r="D916" s="4" t="s">
        <v>17</v>
      </c>
      <c r="E916" s="5">
        <v>998</v>
      </c>
      <c r="F916" s="5">
        <v>374</v>
      </c>
      <c r="G916" s="5">
        <v>22843182</v>
      </c>
      <c r="H916" s="5">
        <f t="shared" si="28"/>
        <v>61078.026737967914</v>
      </c>
      <c r="I916" s="5">
        <v>34206.5</v>
      </c>
      <c r="J916" s="5">
        <v>1034069</v>
      </c>
      <c r="K916" s="5">
        <f t="shared" si="29"/>
        <v>2764.8903743315509</v>
      </c>
      <c r="L916" s="5">
        <v>803</v>
      </c>
      <c r="M916" s="1"/>
      <c r="N916" s="14"/>
      <c r="O916" s="14"/>
      <c r="P916" s="14"/>
      <c r="Q916" s="14"/>
      <c r="R916" s="14"/>
      <c r="S916" s="14"/>
      <c r="T916" s="14"/>
      <c r="U916" s="14"/>
    </row>
    <row r="917" spans="1:21" x14ac:dyDescent="0.25">
      <c r="A917" s="4" t="s">
        <v>1607</v>
      </c>
      <c r="B917" s="4" t="s">
        <v>1585</v>
      </c>
      <c r="C917" s="4" t="s">
        <v>1608</v>
      </c>
      <c r="D917" s="4" t="s">
        <v>17</v>
      </c>
      <c r="E917" s="5">
        <v>227</v>
      </c>
      <c r="F917" s="5">
        <v>159</v>
      </c>
      <c r="G917" s="5">
        <v>9540445</v>
      </c>
      <c r="H917" s="5">
        <f t="shared" si="28"/>
        <v>60002.798742138366</v>
      </c>
      <c r="I917" s="5">
        <v>40945</v>
      </c>
      <c r="J917" s="5">
        <v>427413</v>
      </c>
      <c r="K917" s="5">
        <f t="shared" si="29"/>
        <v>2688.132075471698</v>
      </c>
      <c r="L917" s="5">
        <v>1145</v>
      </c>
      <c r="M917" s="1"/>
      <c r="N917" s="14"/>
      <c r="O917" s="14"/>
      <c r="P917" s="14"/>
      <c r="Q917" s="14"/>
      <c r="R917" s="14"/>
      <c r="S917" s="14"/>
      <c r="T917" s="14"/>
      <c r="U917" s="14"/>
    </row>
    <row r="918" spans="1:21" x14ac:dyDescent="0.25">
      <c r="A918" s="4" t="s">
        <v>1609</v>
      </c>
      <c r="B918" s="4" t="s">
        <v>1585</v>
      </c>
      <c r="C918" s="4" t="s">
        <v>1610</v>
      </c>
      <c r="D918" s="4" t="s">
        <v>17</v>
      </c>
      <c r="E918" s="5">
        <v>1517</v>
      </c>
      <c r="F918" s="5">
        <v>519</v>
      </c>
      <c r="G918" s="5">
        <v>29659861</v>
      </c>
      <c r="H918" s="5">
        <f t="shared" si="28"/>
        <v>57148.094412331404</v>
      </c>
      <c r="I918" s="5">
        <v>40113</v>
      </c>
      <c r="J918" s="5">
        <v>1253290</v>
      </c>
      <c r="K918" s="5">
        <f t="shared" si="29"/>
        <v>2414.8169556840076</v>
      </c>
      <c r="L918" s="5">
        <v>1192</v>
      </c>
      <c r="M918" s="1"/>
      <c r="N918" s="14"/>
      <c r="O918" s="14"/>
      <c r="P918" s="14"/>
      <c r="Q918" s="14"/>
      <c r="R918" s="14"/>
      <c r="S918" s="14"/>
      <c r="T918" s="14"/>
      <c r="U918" s="14"/>
    </row>
    <row r="919" spans="1:21" x14ac:dyDescent="0.25">
      <c r="A919" s="4" t="s">
        <v>1611</v>
      </c>
      <c r="B919" s="4" t="s">
        <v>1585</v>
      </c>
      <c r="C919" s="4" t="s">
        <v>885</v>
      </c>
      <c r="D919" s="4" t="s">
        <v>17</v>
      </c>
      <c r="E919" s="5">
        <v>161</v>
      </c>
      <c r="F919" s="5">
        <v>54</v>
      </c>
      <c r="G919" s="5">
        <v>1953134</v>
      </c>
      <c r="H919" s="5">
        <f t="shared" si="28"/>
        <v>36169.148148148146</v>
      </c>
      <c r="I919" s="5">
        <v>30598</v>
      </c>
      <c r="J919" s="5">
        <v>70240</v>
      </c>
      <c r="K919" s="5">
        <f t="shared" si="29"/>
        <v>1300.7407407407406</v>
      </c>
      <c r="L919" s="5">
        <v>452</v>
      </c>
      <c r="M919" s="1"/>
      <c r="N919" s="14"/>
      <c r="O919" s="14"/>
      <c r="P919" s="14"/>
      <c r="Q919" s="14"/>
      <c r="R919" s="14"/>
      <c r="S919" s="14"/>
      <c r="T919" s="14"/>
      <c r="U919" s="14"/>
    </row>
    <row r="920" spans="1:21" x14ac:dyDescent="0.25">
      <c r="A920" s="4" t="s">
        <v>1612</v>
      </c>
      <c r="B920" s="4" t="s">
        <v>1585</v>
      </c>
      <c r="C920" s="4" t="s">
        <v>1613</v>
      </c>
      <c r="D920" s="4" t="s">
        <v>17</v>
      </c>
      <c r="E920" s="5">
        <v>678</v>
      </c>
      <c r="F920" s="5">
        <v>321</v>
      </c>
      <c r="G920" s="5">
        <v>17130913</v>
      </c>
      <c r="H920" s="5">
        <f t="shared" si="28"/>
        <v>53367.330218068535</v>
      </c>
      <c r="I920" s="5">
        <v>33999</v>
      </c>
      <c r="J920" s="5">
        <v>758888</v>
      </c>
      <c r="K920" s="5">
        <f t="shared" si="29"/>
        <v>2364.1370716510905</v>
      </c>
      <c r="L920" s="5">
        <v>862</v>
      </c>
      <c r="M920" s="1"/>
      <c r="N920" s="14"/>
      <c r="O920" s="14"/>
      <c r="P920" s="14"/>
      <c r="Q920" s="14"/>
      <c r="R920" s="14"/>
      <c r="S920" s="14"/>
      <c r="T920" s="14"/>
      <c r="U920" s="14"/>
    </row>
    <row r="921" spans="1:21" x14ac:dyDescent="0.25">
      <c r="A921" s="4" t="s">
        <v>1614</v>
      </c>
      <c r="B921" s="4" t="s">
        <v>1585</v>
      </c>
      <c r="C921" s="4" t="s">
        <v>1615</v>
      </c>
      <c r="D921" s="4" t="s">
        <v>17</v>
      </c>
      <c r="E921" s="5">
        <v>230</v>
      </c>
      <c r="F921" s="5">
        <v>89</v>
      </c>
      <c r="G921" s="5">
        <v>4713717</v>
      </c>
      <c r="H921" s="5">
        <f t="shared" si="28"/>
        <v>52963.112359550563</v>
      </c>
      <c r="I921" s="5">
        <v>40504</v>
      </c>
      <c r="J921" s="5">
        <v>170087</v>
      </c>
      <c r="K921" s="5">
        <f t="shared" si="29"/>
        <v>1911.0898876404494</v>
      </c>
      <c r="L921" s="5">
        <v>1073</v>
      </c>
      <c r="M921" s="1"/>
      <c r="N921" s="14"/>
      <c r="O921" s="14"/>
      <c r="P921" s="14"/>
      <c r="Q921" s="14"/>
      <c r="R921" s="14"/>
      <c r="S921" s="14"/>
      <c r="T921" s="14"/>
      <c r="U921" s="14"/>
    </row>
    <row r="922" spans="1:21" x14ac:dyDescent="0.25">
      <c r="A922" s="4" t="s">
        <v>1616</v>
      </c>
      <c r="B922" s="4" t="s">
        <v>1585</v>
      </c>
      <c r="C922" s="4" t="s">
        <v>1617</v>
      </c>
      <c r="D922" s="4" t="s">
        <v>17</v>
      </c>
      <c r="E922" s="5">
        <v>758</v>
      </c>
      <c r="F922" s="5">
        <v>240</v>
      </c>
      <c r="G922" s="5">
        <v>11818997</v>
      </c>
      <c r="H922" s="5">
        <f t="shared" si="28"/>
        <v>49245.820833333331</v>
      </c>
      <c r="I922" s="5">
        <v>32795</v>
      </c>
      <c r="J922" s="5">
        <v>380325</v>
      </c>
      <c r="K922" s="5">
        <f t="shared" si="29"/>
        <v>1584.6875</v>
      </c>
      <c r="L922" s="5">
        <v>782</v>
      </c>
      <c r="M922" s="1"/>
      <c r="N922" s="14"/>
      <c r="O922" s="14"/>
      <c r="P922" s="14"/>
      <c r="Q922" s="14"/>
      <c r="R922" s="14"/>
      <c r="S922" s="14"/>
      <c r="T922" s="14"/>
      <c r="U922" s="14"/>
    </row>
    <row r="923" spans="1:21" x14ac:dyDescent="0.25">
      <c r="A923" s="4" t="s">
        <v>1618</v>
      </c>
      <c r="B923" s="4" t="s">
        <v>1585</v>
      </c>
      <c r="C923" s="4" t="s">
        <v>1619</v>
      </c>
      <c r="D923" s="4" t="s">
        <v>52</v>
      </c>
      <c r="E923" s="5">
        <v>361</v>
      </c>
      <c r="F923" s="5">
        <v>244</v>
      </c>
      <c r="G923" s="5">
        <v>7313511</v>
      </c>
      <c r="H923" s="5">
        <f t="shared" si="28"/>
        <v>29973.405737704918</v>
      </c>
      <c r="I923" s="5">
        <v>22161.5</v>
      </c>
      <c r="J923" s="5">
        <v>245955</v>
      </c>
      <c r="K923" s="5">
        <f t="shared" si="29"/>
        <v>1008.0122950819672</v>
      </c>
      <c r="L923" s="5">
        <v>222.5</v>
      </c>
      <c r="M923" s="1"/>
      <c r="N923" s="14"/>
      <c r="O923" s="14"/>
      <c r="P923" s="14"/>
      <c r="Q923" s="14"/>
      <c r="R923" s="14"/>
      <c r="S923" s="14"/>
      <c r="T923" s="14"/>
      <c r="U923" s="14"/>
    </row>
    <row r="924" spans="1:21" x14ac:dyDescent="0.25">
      <c r="A924" s="6" t="s">
        <v>1620</v>
      </c>
      <c r="B924" s="6" t="s">
        <v>1585</v>
      </c>
      <c r="C924" s="6" t="s">
        <v>54</v>
      </c>
      <c r="D924" s="6" t="s">
        <v>55</v>
      </c>
      <c r="E924" s="7">
        <v>20131</v>
      </c>
      <c r="F924" s="7">
        <v>9774</v>
      </c>
      <c r="G924" s="7">
        <v>420881260</v>
      </c>
      <c r="H924" s="7">
        <f t="shared" si="28"/>
        <v>43061.311643134846</v>
      </c>
      <c r="I924" s="7">
        <v>28545.5</v>
      </c>
      <c r="J924" s="7">
        <v>16393395</v>
      </c>
      <c r="K924" s="7">
        <f t="shared" si="29"/>
        <v>1677.245242480049</v>
      </c>
      <c r="L924" s="7">
        <v>516</v>
      </c>
      <c r="M924" s="1"/>
      <c r="N924" s="14"/>
      <c r="O924" s="14"/>
      <c r="P924" s="14"/>
      <c r="Q924" s="14"/>
      <c r="R924" s="14"/>
      <c r="S924" s="14"/>
      <c r="T924" s="14"/>
      <c r="U924" s="14"/>
    </row>
    <row r="925" spans="1:21" x14ac:dyDescent="0.25">
      <c r="A925" s="4" t="s">
        <v>1621</v>
      </c>
      <c r="B925" s="4" t="s">
        <v>31</v>
      </c>
      <c r="C925" s="4" t="s">
        <v>1622</v>
      </c>
      <c r="D925" s="4" t="s">
        <v>13</v>
      </c>
      <c r="E925" s="5">
        <v>9646</v>
      </c>
      <c r="F925" s="5">
        <v>5516</v>
      </c>
      <c r="G925" s="5">
        <v>231702828</v>
      </c>
      <c r="H925" s="5">
        <f t="shared" si="28"/>
        <v>42005.588832487309</v>
      </c>
      <c r="I925" s="5">
        <v>31292.5</v>
      </c>
      <c r="J925" s="5">
        <v>8956631</v>
      </c>
      <c r="K925" s="5">
        <f t="shared" si="29"/>
        <v>1623.7547135605512</v>
      </c>
      <c r="L925" s="5">
        <v>763</v>
      </c>
      <c r="M925" s="1"/>
      <c r="N925" s="14"/>
      <c r="O925" s="14"/>
      <c r="P925" s="14"/>
      <c r="Q925" s="14"/>
      <c r="R925" s="14"/>
      <c r="S925" s="14"/>
      <c r="T925" s="14"/>
      <c r="U925" s="14"/>
    </row>
    <row r="926" spans="1:21" x14ac:dyDescent="0.25">
      <c r="A926" s="4" t="s">
        <v>1623</v>
      </c>
      <c r="B926" s="4" t="s">
        <v>31</v>
      </c>
      <c r="C926" s="4" t="s">
        <v>1624</v>
      </c>
      <c r="D926" s="4" t="s">
        <v>13</v>
      </c>
      <c r="E926" s="5">
        <v>3314</v>
      </c>
      <c r="F926" s="5">
        <v>2314</v>
      </c>
      <c r="G926" s="5">
        <v>111834018</v>
      </c>
      <c r="H926" s="5">
        <f t="shared" si="28"/>
        <v>48329.307692307695</v>
      </c>
      <c r="I926" s="5">
        <v>31277</v>
      </c>
      <c r="J926" s="5">
        <v>4638392</v>
      </c>
      <c r="K926" s="5">
        <f t="shared" si="29"/>
        <v>2004.4909248055314</v>
      </c>
      <c r="L926" s="5">
        <v>730</v>
      </c>
      <c r="M926" s="1"/>
      <c r="N926" s="14"/>
      <c r="O926" s="14"/>
      <c r="P926" s="14"/>
      <c r="Q926" s="14"/>
      <c r="R926" s="14"/>
      <c r="S926" s="14"/>
      <c r="T926" s="14"/>
      <c r="U926" s="14"/>
    </row>
    <row r="927" spans="1:21" x14ac:dyDescent="0.25">
      <c r="A927" s="4" t="s">
        <v>1625</v>
      </c>
      <c r="B927" s="4" t="s">
        <v>31</v>
      </c>
      <c r="C927" s="4" t="s">
        <v>1626</v>
      </c>
      <c r="D927" s="4" t="s">
        <v>17</v>
      </c>
      <c r="E927" s="5">
        <v>592</v>
      </c>
      <c r="F927" s="5">
        <v>265</v>
      </c>
      <c r="G927" s="5">
        <v>12824290</v>
      </c>
      <c r="H927" s="5">
        <f t="shared" si="28"/>
        <v>48393.547169811318</v>
      </c>
      <c r="I927" s="5">
        <v>37442</v>
      </c>
      <c r="J927" s="5">
        <v>521584</v>
      </c>
      <c r="K927" s="5">
        <f t="shared" si="29"/>
        <v>1968.2415094339622</v>
      </c>
      <c r="L927" s="5">
        <v>953</v>
      </c>
      <c r="M927" s="1"/>
      <c r="N927" s="14"/>
      <c r="O927" s="14"/>
      <c r="P927" s="14"/>
      <c r="Q927" s="14"/>
      <c r="R927" s="14"/>
      <c r="S927" s="14"/>
      <c r="T927" s="14"/>
      <c r="U927" s="14"/>
    </row>
    <row r="928" spans="1:21" x14ac:dyDescent="0.25">
      <c r="A928" s="4" t="s">
        <v>1627</v>
      </c>
      <c r="B928" s="4" t="s">
        <v>31</v>
      </c>
      <c r="C928" s="4" t="s">
        <v>1628</v>
      </c>
      <c r="D928" s="4" t="s">
        <v>17</v>
      </c>
      <c r="E928" s="5">
        <v>2459</v>
      </c>
      <c r="F928" s="5">
        <v>851</v>
      </c>
      <c r="G928" s="5">
        <v>49518336</v>
      </c>
      <c r="H928" s="5">
        <f t="shared" si="28"/>
        <v>58188.408930669801</v>
      </c>
      <c r="I928" s="5">
        <v>36410</v>
      </c>
      <c r="J928" s="5">
        <v>1977790</v>
      </c>
      <c r="K928" s="5">
        <f t="shared" si="29"/>
        <v>2324.0775558166861</v>
      </c>
      <c r="L928" s="5">
        <v>796</v>
      </c>
      <c r="M928" s="1"/>
      <c r="N928" s="14"/>
      <c r="O928" s="14"/>
      <c r="P928" s="14"/>
      <c r="Q928" s="14"/>
      <c r="R928" s="14"/>
      <c r="S928" s="14"/>
      <c r="T928" s="14"/>
      <c r="U928" s="14"/>
    </row>
    <row r="929" spans="1:21" x14ac:dyDescent="0.25">
      <c r="A929" s="4" t="s">
        <v>1629</v>
      </c>
      <c r="B929" s="4" t="s">
        <v>31</v>
      </c>
      <c r="C929" s="4" t="s">
        <v>1630</v>
      </c>
      <c r="D929" s="4" t="s">
        <v>17</v>
      </c>
      <c r="E929" s="5">
        <v>886</v>
      </c>
      <c r="F929" s="5">
        <v>304</v>
      </c>
      <c r="G929" s="5">
        <v>16488476</v>
      </c>
      <c r="H929" s="5">
        <f t="shared" si="28"/>
        <v>54238.40789473684</v>
      </c>
      <c r="I929" s="5">
        <v>43757</v>
      </c>
      <c r="J929" s="5">
        <v>669015</v>
      </c>
      <c r="K929" s="5">
        <f t="shared" si="29"/>
        <v>2200.7072368421054</v>
      </c>
      <c r="L929" s="5">
        <v>1465.5</v>
      </c>
      <c r="M929" s="1"/>
      <c r="N929" s="14"/>
      <c r="O929" s="14"/>
      <c r="P929" s="14"/>
      <c r="Q929" s="14"/>
      <c r="R929" s="14"/>
      <c r="S929" s="14"/>
      <c r="T929" s="14"/>
      <c r="U929" s="14"/>
    </row>
    <row r="930" spans="1:21" x14ac:dyDescent="0.25">
      <c r="A930" s="4" t="s">
        <v>1631</v>
      </c>
      <c r="B930" s="4" t="s">
        <v>31</v>
      </c>
      <c r="C930" s="4" t="s">
        <v>1632</v>
      </c>
      <c r="D930" s="4" t="s">
        <v>17</v>
      </c>
      <c r="E930" s="5">
        <v>376</v>
      </c>
      <c r="F930" s="5">
        <v>122</v>
      </c>
      <c r="G930" s="5">
        <v>5900116</v>
      </c>
      <c r="H930" s="5">
        <f t="shared" si="28"/>
        <v>48361.606557377047</v>
      </c>
      <c r="I930" s="5">
        <v>38722.5</v>
      </c>
      <c r="J930" s="5">
        <v>290903</v>
      </c>
      <c r="K930" s="5">
        <f t="shared" si="29"/>
        <v>2384.4508196721313</v>
      </c>
      <c r="L930" s="5">
        <v>1035.5</v>
      </c>
      <c r="M930" s="1"/>
      <c r="N930" s="14"/>
      <c r="O930" s="14"/>
      <c r="P930" s="14"/>
      <c r="Q930" s="14"/>
      <c r="R930" s="14"/>
      <c r="S930" s="14"/>
      <c r="T930" s="14"/>
      <c r="U930" s="14"/>
    </row>
    <row r="931" spans="1:21" x14ac:dyDescent="0.25">
      <c r="A931" s="4" t="s">
        <v>1633</v>
      </c>
      <c r="B931" s="4" t="s">
        <v>31</v>
      </c>
      <c r="C931" s="4" t="s">
        <v>364</v>
      </c>
      <c r="D931" s="4" t="s">
        <v>17</v>
      </c>
      <c r="E931" s="5">
        <v>843</v>
      </c>
      <c r="F931" s="5">
        <v>321</v>
      </c>
      <c r="G931" s="5">
        <v>18155561</v>
      </c>
      <c r="H931" s="5">
        <f t="shared" si="28"/>
        <v>56559.380062305296</v>
      </c>
      <c r="I931" s="5">
        <v>39687</v>
      </c>
      <c r="J931" s="5">
        <v>769667</v>
      </c>
      <c r="K931" s="5">
        <f t="shared" si="29"/>
        <v>2397.7165109034268</v>
      </c>
      <c r="L931" s="5">
        <v>1124</v>
      </c>
      <c r="M931" s="1"/>
      <c r="N931" s="14"/>
      <c r="O931" s="14"/>
      <c r="P931" s="14"/>
      <c r="Q931" s="14"/>
      <c r="R931" s="14"/>
      <c r="S931" s="14"/>
      <c r="T931" s="14"/>
      <c r="U931" s="14"/>
    </row>
    <row r="932" spans="1:21" x14ac:dyDescent="0.25">
      <c r="A932" s="4" t="s">
        <v>1634</v>
      </c>
      <c r="B932" s="4" t="s">
        <v>31</v>
      </c>
      <c r="C932" s="4" t="s">
        <v>1635</v>
      </c>
      <c r="D932" s="4" t="s">
        <v>17</v>
      </c>
      <c r="E932" s="5">
        <v>882</v>
      </c>
      <c r="F932" s="5">
        <v>342</v>
      </c>
      <c r="G932" s="5">
        <v>18164953</v>
      </c>
      <c r="H932" s="5">
        <f t="shared" si="28"/>
        <v>53113.897660818715</v>
      </c>
      <c r="I932" s="5">
        <v>42878</v>
      </c>
      <c r="J932" s="5">
        <v>732714</v>
      </c>
      <c r="K932" s="5">
        <f t="shared" si="29"/>
        <v>2142.4385964912281</v>
      </c>
      <c r="L932" s="5">
        <v>1277</v>
      </c>
      <c r="M932" s="1"/>
      <c r="N932" s="14"/>
      <c r="O932" s="14"/>
      <c r="P932" s="14"/>
      <c r="Q932" s="14"/>
      <c r="R932" s="14"/>
      <c r="S932" s="14"/>
      <c r="T932" s="14"/>
      <c r="U932" s="14"/>
    </row>
    <row r="933" spans="1:21" x14ac:dyDescent="0.25">
      <c r="A933" s="4" t="s">
        <v>1636</v>
      </c>
      <c r="B933" s="4" t="s">
        <v>31</v>
      </c>
      <c r="C933" s="4" t="s">
        <v>1622</v>
      </c>
      <c r="D933" s="4" t="s">
        <v>17</v>
      </c>
      <c r="E933" s="5">
        <v>3032</v>
      </c>
      <c r="F933" s="5">
        <v>1352</v>
      </c>
      <c r="G933" s="5">
        <v>71087146</v>
      </c>
      <c r="H933" s="5">
        <f t="shared" si="28"/>
        <v>52579.25</v>
      </c>
      <c r="I933" s="5">
        <v>36460</v>
      </c>
      <c r="J933" s="5">
        <v>2998139</v>
      </c>
      <c r="K933" s="5">
        <f t="shared" si="29"/>
        <v>2217.5584319526629</v>
      </c>
      <c r="L933" s="5">
        <v>1038.5</v>
      </c>
      <c r="M933" s="1"/>
      <c r="N933" s="14"/>
      <c r="O933" s="14"/>
      <c r="P933" s="14"/>
      <c r="Q933" s="14"/>
      <c r="R933" s="14"/>
      <c r="S933" s="14"/>
      <c r="T933" s="14"/>
      <c r="U933" s="14"/>
    </row>
    <row r="934" spans="1:21" x14ac:dyDescent="0.25">
      <c r="A934" s="4" t="s">
        <v>1637</v>
      </c>
      <c r="B934" s="4" t="s">
        <v>31</v>
      </c>
      <c r="C934" s="4" t="s">
        <v>1638</v>
      </c>
      <c r="D934" s="4" t="s">
        <v>17</v>
      </c>
      <c r="E934" s="5">
        <v>1874</v>
      </c>
      <c r="F934" s="5">
        <v>724</v>
      </c>
      <c r="G934" s="5">
        <v>41891723</v>
      </c>
      <c r="H934" s="5">
        <f t="shared" si="28"/>
        <v>57861.495856353591</v>
      </c>
      <c r="I934" s="5">
        <v>44430</v>
      </c>
      <c r="J934" s="5">
        <v>1787380</v>
      </c>
      <c r="K934" s="5">
        <f t="shared" si="29"/>
        <v>2468.756906077348</v>
      </c>
      <c r="L934" s="5">
        <v>1465.5</v>
      </c>
      <c r="M934" s="1"/>
      <c r="N934" s="14"/>
      <c r="O934" s="14"/>
      <c r="P934" s="14"/>
      <c r="Q934" s="14"/>
      <c r="R934" s="14"/>
      <c r="S934" s="14"/>
      <c r="T934" s="14"/>
      <c r="U934" s="14"/>
    </row>
    <row r="935" spans="1:21" x14ac:dyDescent="0.25">
      <c r="A935" s="4" t="s">
        <v>1639</v>
      </c>
      <c r="B935" s="4" t="s">
        <v>31</v>
      </c>
      <c r="C935" s="4" t="s">
        <v>1640</v>
      </c>
      <c r="D935" s="4" t="s">
        <v>17</v>
      </c>
      <c r="E935" s="5">
        <v>641</v>
      </c>
      <c r="F935" s="5">
        <v>211</v>
      </c>
      <c r="G935" s="5">
        <v>11248693</v>
      </c>
      <c r="H935" s="5">
        <f t="shared" si="28"/>
        <v>53311.341232227489</v>
      </c>
      <c r="I935" s="5">
        <v>39657</v>
      </c>
      <c r="J935" s="5">
        <v>457701</v>
      </c>
      <c r="K935" s="5">
        <f t="shared" si="29"/>
        <v>2169.1990521327016</v>
      </c>
      <c r="L935" s="5">
        <v>1199</v>
      </c>
      <c r="M935" s="1"/>
      <c r="N935" s="14"/>
      <c r="O935" s="14"/>
      <c r="P935" s="14"/>
      <c r="Q935" s="14"/>
      <c r="R935" s="14"/>
      <c r="S935" s="14"/>
      <c r="T935" s="14"/>
      <c r="U935" s="14"/>
    </row>
    <row r="936" spans="1:21" x14ac:dyDescent="0.25">
      <c r="A936" s="4" t="s">
        <v>1641</v>
      </c>
      <c r="B936" s="4" t="s">
        <v>31</v>
      </c>
      <c r="C936" s="4" t="s">
        <v>201</v>
      </c>
      <c r="D936" s="4" t="s">
        <v>17</v>
      </c>
      <c r="E936" s="5">
        <v>684</v>
      </c>
      <c r="F936" s="5">
        <v>452</v>
      </c>
      <c r="G936" s="5">
        <v>19865116</v>
      </c>
      <c r="H936" s="5">
        <f t="shared" si="28"/>
        <v>43949.371681415927</v>
      </c>
      <c r="I936" s="5">
        <v>35153.5</v>
      </c>
      <c r="J936" s="5">
        <v>779344</v>
      </c>
      <c r="K936" s="5">
        <f t="shared" si="29"/>
        <v>1724.212389380531</v>
      </c>
      <c r="L936" s="5">
        <v>930</v>
      </c>
      <c r="M936" s="1"/>
      <c r="N936" s="14"/>
      <c r="O936" s="14"/>
      <c r="P936" s="14"/>
      <c r="Q936" s="14"/>
      <c r="R936" s="14"/>
      <c r="S936" s="14"/>
      <c r="T936" s="14"/>
      <c r="U936" s="14"/>
    </row>
    <row r="937" spans="1:21" x14ac:dyDescent="0.25">
      <c r="A937" s="4" t="s">
        <v>1642</v>
      </c>
      <c r="B937" s="4" t="s">
        <v>31</v>
      </c>
      <c r="C937" s="4" t="s">
        <v>1643</v>
      </c>
      <c r="D937" s="4" t="s">
        <v>17</v>
      </c>
      <c r="E937" s="5">
        <v>937</v>
      </c>
      <c r="F937" s="5">
        <v>324</v>
      </c>
      <c r="G937" s="5">
        <v>15814238</v>
      </c>
      <c r="H937" s="5">
        <f t="shared" si="28"/>
        <v>48809.376543209873</v>
      </c>
      <c r="I937" s="5">
        <v>39641</v>
      </c>
      <c r="J937" s="5">
        <v>639339</v>
      </c>
      <c r="K937" s="5">
        <f t="shared" si="29"/>
        <v>1973.2685185185185</v>
      </c>
      <c r="L937" s="5">
        <v>1121</v>
      </c>
      <c r="M937" s="1"/>
      <c r="N937" s="14"/>
      <c r="O937" s="14"/>
      <c r="P937" s="14"/>
      <c r="Q937" s="14"/>
      <c r="R937" s="14"/>
      <c r="S937" s="14"/>
      <c r="T937" s="14"/>
      <c r="U937" s="14"/>
    </row>
    <row r="938" spans="1:21" x14ac:dyDescent="0.25">
      <c r="A938" s="4" t="s">
        <v>1644</v>
      </c>
      <c r="B938" s="4" t="s">
        <v>31</v>
      </c>
      <c r="C938" s="4" t="s">
        <v>234</v>
      </c>
      <c r="D938" s="4" t="s">
        <v>17</v>
      </c>
      <c r="E938" s="5">
        <v>1443</v>
      </c>
      <c r="F938" s="5">
        <v>517</v>
      </c>
      <c r="G938" s="5">
        <v>31202034</v>
      </c>
      <c r="H938" s="5">
        <f t="shared" si="28"/>
        <v>60352.09671179884</v>
      </c>
      <c r="I938" s="5">
        <v>41727</v>
      </c>
      <c r="J938" s="5">
        <v>1349997</v>
      </c>
      <c r="K938" s="5">
        <f t="shared" si="29"/>
        <v>2611.2127659574467</v>
      </c>
      <c r="L938" s="5">
        <v>1230</v>
      </c>
      <c r="M938" s="1"/>
      <c r="N938" s="14"/>
      <c r="O938" s="14"/>
      <c r="P938" s="14"/>
      <c r="Q938" s="14"/>
      <c r="R938" s="14"/>
      <c r="S938" s="14"/>
      <c r="T938" s="14"/>
      <c r="U938" s="14"/>
    </row>
    <row r="939" spans="1:21" x14ac:dyDescent="0.25">
      <c r="A939" s="4" t="s">
        <v>1645</v>
      </c>
      <c r="B939" s="4" t="s">
        <v>31</v>
      </c>
      <c r="C939" s="4" t="s">
        <v>1646</v>
      </c>
      <c r="D939" s="4" t="s">
        <v>17</v>
      </c>
      <c r="E939" s="5">
        <v>397</v>
      </c>
      <c r="F939" s="5">
        <v>151</v>
      </c>
      <c r="G939" s="5">
        <v>9714834</v>
      </c>
      <c r="H939" s="5">
        <f t="shared" si="28"/>
        <v>64336.649006622516</v>
      </c>
      <c r="I939" s="5">
        <v>47160</v>
      </c>
      <c r="J939" s="5">
        <v>390099</v>
      </c>
      <c r="K939" s="5">
        <f t="shared" si="29"/>
        <v>2583.4370860927152</v>
      </c>
      <c r="L939" s="5">
        <v>1294</v>
      </c>
      <c r="M939" s="1"/>
      <c r="N939" s="14"/>
      <c r="O939" s="14"/>
      <c r="P939" s="14"/>
      <c r="Q939" s="14"/>
      <c r="R939" s="14"/>
      <c r="S939" s="14"/>
      <c r="T939" s="14"/>
      <c r="U939" s="14"/>
    </row>
    <row r="940" spans="1:21" x14ac:dyDescent="0.25">
      <c r="A940" s="4" t="s">
        <v>1647</v>
      </c>
      <c r="B940" s="4" t="s">
        <v>31</v>
      </c>
      <c r="C940" s="4" t="s">
        <v>1648</v>
      </c>
      <c r="D940" s="4" t="s">
        <v>17</v>
      </c>
      <c r="E940" s="5">
        <v>116</v>
      </c>
      <c r="F940" s="5">
        <v>45</v>
      </c>
      <c r="G940" s="5">
        <v>2385470</v>
      </c>
      <c r="H940" s="5">
        <f t="shared" si="28"/>
        <v>53010.444444444445</v>
      </c>
      <c r="I940" s="5">
        <v>36847</v>
      </c>
      <c r="J940" s="5">
        <v>103069</v>
      </c>
      <c r="K940" s="5">
        <f t="shared" si="29"/>
        <v>2290.4222222222224</v>
      </c>
      <c r="L940" s="5">
        <v>697</v>
      </c>
      <c r="M940" s="1"/>
      <c r="N940" s="14"/>
      <c r="O940" s="14"/>
      <c r="P940" s="14"/>
      <c r="Q940" s="14"/>
      <c r="R940" s="14"/>
      <c r="S940" s="14"/>
      <c r="T940" s="14"/>
      <c r="U940" s="14"/>
    </row>
    <row r="941" spans="1:21" x14ac:dyDescent="0.25">
      <c r="A941" s="4" t="s">
        <v>1649</v>
      </c>
      <c r="B941" s="4" t="s">
        <v>31</v>
      </c>
      <c r="C941" s="4" t="s">
        <v>1624</v>
      </c>
      <c r="D941" s="4" t="s">
        <v>17</v>
      </c>
      <c r="E941" s="5">
        <v>428</v>
      </c>
      <c r="F941" s="5">
        <v>400</v>
      </c>
      <c r="G941" s="5">
        <v>16402494</v>
      </c>
      <c r="H941" s="5">
        <f t="shared" si="28"/>
        <v>41006.235000000001</v>
      </c>
      <c r="I941" s="5">
        <v>29247</v>
      </c>
      <c r="J941" s="5">
        <v>639254</v>
      </c>
      <c r="K941" s="5">
        <f t="shared" si="29"/>
        <v>1598.135</v>
      </c>
      <c r="L941" s="5">
        <v>661.5</v>
      </c>
      <c r="M941" s="1"/>
      <c r="N941" s="14"/>
      <c r="O941" s="14"/>
      <c r="P941" s="14"/>
      <c r="Q941" s="14"/>
      <c r="R941" s="14"/>
      <c r="S941" s="14"/>
      <c r="T941" s="14"/>
      <c r="U941" s="14"/>
    </row>
    <row r="942" spans="1:21" x14ac:dyDescent="0.25">
      <c r="A942" s="4" t="s">
        <v>1650</v>
      </c>
      <c r="B942" s="4" t="s">
        <v>31</v>
      </c>
      <c r="C942" s="4" t="s">
        <v>937</v>
      </c>
      <c r="D942" s="4" t="s">
        <v>17</v>
      </c>
      <c r="E942" s="5">
        <v>312</v>
      </c>
      <c r="F942" s="5">
        <v>114</v>
      </c>
      <c r="G942" s="5">
        <v>5069127</v>
      </c>
      <c r="H942" s="5">
        <f t="shared" si="28"/>
        <v>44466.026315789473</v>
      </c>
      <c r="I942" s="5">
        <v>24581</v>
      </c>
      <c r="J942" s="5">
        <v>207146</v>
      </c>
      <c r="K942" s="5">
        <f t="shared" si="29"/>
        <v>1817.0701754385964</v>
      </c>
      <c r="L942" s="5">
        <v>282</v>
      </c>
      <c r="M942" s="1"/>
      <c r="N942" s="14"/>
      <c r="O942" s="14"/>
      <c r="P942" s="14"/>
      <c r="Q942" s="14"/>
      <c r="R942" s="14"/>
      <c r="S942" s="14"/>
      <c r="T942" s="14"/>
      <c r="U942" s="14"/>
    </row>
    <row r="943" spans="1:21" x14ac:dyDescent="0.25">
      <c r="A943" s="6" t="s">
        <v>1651</v>
      </c>
      <c r="B943" s="6" t="s">
        <v>31</v>
      </c>
      <c r="C943" s="6" t="s">
        <v>54</v>
      </c>
      <c r="D943" s="6" t="s">
        <v>55</v>
      </c>
      <c r="E943" s="7">
        <v>28862</v>
      </c>
      <c r="F943" s="7">
        <v>14394</v>
      </c>
      <c r="G943" s="7">
        <v>692079642</v>
      </c>
      <c r="H943" s="7">
        <f t="shared" si="28"/>
        <v>48081.120050020843</v>
      </c>
      <c r="I943" s="7">
        <v>34273</v>
      </c>
      <c r="J943" s="7">
        <v>28021276</v>
      </c>
      <c r="K943" s="7">
        <f t="shared" si="29"/>
        <v>1946.7330832291232</v>
      </c>
      <c r="L943" s="7">
        <v>875.5</v>
      </c>
      <c r="M943" s="1"/>
      <c r="N943" s="14"/>
      <c r="O943" s="14"/>
      <c r="P943" s="14"/>
      <c r="Q943" s="14"/>
      <c r="R943" s="14"/>
      <c r="S943" s="14"/>
      <c r="T943" s="14"/>
      <c r="U943" s="14"/>
    </row>
    <row r="944" spans="1:21" x14ac:dyDescent="0.25">
      <c r="A944" s="4" t="s">
        <v>1652</v>
      </c>
      <c r="B944" s="4" t="s">
        <v>1653</v>
      </c>
      <c r="C944" s="4" t="s">
        <v>352</v>
      </c>
      <c r="D944" s="4" t="s">
        <v>13</v>
      </c>
      <c r="E944" s="5">
        <v>3568</v>
      </c>
      <c r="F944" s="5">
        <v>2244</v>
      </c>
      <c r="G944" s="5">
        <v>121348313</v>
      </c>
      <c r="H944" s="5">
        <f t="shared" si="28"/>
        <v>54076.788324420675</v>
      </c>
      <c r="I944" s="5">
        <v>39318</v>
      </c>
      <c r="J944" s="5">
        <v>5081506</v>
      </c>
      <c r="K944" s="5">
        <f t="shared" si="29"/>
        <v>2264.4857397504456</v>
      </c>
      <c r="L944" s="5">
        <v>1221.5</v>
      </c>
      <c r="M944" s="1"/>
      <c r="N944" s="14"/>
      <c r="O944" s="14"/>
      <c r="P944" s="14"/>
      <c r="Q944" s="14"/>
      <c r="R944" s="14"/>
      <c r="S944" s="14"/>
      <c r="T944" s="14"/>
      <c r="U944" s="14"/>
    </row>
    <row r="945" spans="1:21" x14ac:dyDescent="0.25">
      <c r="A945" s="4" t="s">
        <v>1654</v>
      </c>
      <c r="B945" s="4" t="s">
        <v>1653</v>
      </c>
      <c r="C945" s="4" t="s">
        <v>1653</v>
      </c>
      <c r="D945" s="4" t="s">
        <v>13</v>
      </c>
      <c r="E945" s="5">
        <v>33692</v>
      </c>
      <c r="F945" s="5">
        <v>18929</v>
      </c>
      <c r="G945" s="5">
        <v>954390620</v>
      </c>
      <c r="H945" s="5">
        <f t="shared" si="28"/>
        <v>50419.494954831214</v>
      </c>
      <c r="I945" s="5">
        <v>33371</v>
      </c>
      <c r="J945" s="5">
        <v>38793469</v>
      </c>
      <c r="K945" s="5">
        <f t="shared" si="29"/>
        <v>2049.419884832796</v>
      </c>
      <c r="L945" s="5">
        <v>867</v>
      </c>
      <c r="M945" s="1"/>
      <c r="N945" s="14"/>
      <c r="O945" s="14"/>
      <c r="P945" s="14"/>
      <c r="Q945" s="14"/>
      <c r="R945" s="14"/>
      <c r="S945" s="14"/>
      <c r="T945" s="14"/>
      <c r="U945" s="14"/>
    </row>
    <row r="946" spans="1:21" x14ac:dyDescent="0.25">
      <c r="A946" s="4" t="s">
        <v>1655</v>
      </c>
      <c r="B946" s="4" t="s">
        <v>1653</v>
      </c>
      <c r="C946" s="4" t="s">
        <v>1656</v>
      </c>
      <c r="D946" s="4" t="s">
        <v>13</v>
      </c>
      <c r="E946" s="5">
        <v>11457</v>
      </c>
      <c r="F946" s="5">
        <v>5746</v>
      </c>
      <c r="G946" s="5">
        <v>255836634</v>
      </c>
      <c r="H946" s="5">
        <f t="shared" si="28"/>
        <v>44524.301079011486</v>
      </c>
      <c r="I946" s="5">
        <v>31415.5</v>
      </c>
      <c r="J946" s="5">
        <v>10125875</v>
      </c>
      <c r="K946" s="5">
        <f t="shared" si="29"/>
        <v>1762.2476505395057</v>
      </c>
      <c r="L946" s="5">
        <v>737</v>
      </c>
      <c r="M946" s="1"/>
      <c r="N946" s="14"/>
      <c r="O946" s="14"/>
      <c r="P946" s="14"/>
      <c r="Q946" s="14"/>
      <c r="R946" s="14"/>
      <c r="S946" s="14"/>
      <c r="T946" s="14"/>
      <c r="U946" s="14"/>
    </row>
    <row r="947" spans="1:21" x14ac:dyDescent="0.25">
      <c r="A947" s="4" t="s">
        <v>1657</v>
      </c>
      <c r="B947" s="4" t="s">
        <v>1653</v>
      </c>
      <c r="C947" s="4" t="s">
        <v>1658</v>
      </c>
      <c r="D947" s="4" t="s">
        <v>17</v>
      </c>
      <c r="E947" s="5">
        <v>1581</v>
      </c>
      <c r="F947" s="5">
        <v>615</v>
      </c>
      <c r="G947" s="5">
        <v>36464509</v>
      </c>
      <c r="H947" s="5">
        <f t="shared" si="28"/>
        <v>59291.884552845528</v>
      </c>
      <c r="I947" s="5">
        <v>44224</v>
      </c>
      <c r="J947" s="5">
        <v>1683001</v>
      </c>
      <c r="K947" s="5">
        <f t="shared" si="29"/>
        <v>2736.5869918699186</v>
      </c>
      <c r="L947" s="5">
        <v>1517</v>
      </c>
      <c r="M947" s="1"/>
      <c r="N947" s="14"/>
      <c r="O947" s="14"/>
      <c r="P947" s="14"/>
      <c r="Q947" s="14"/>
      <c r="R947" s="14"/>
      <c r="S947" s="14"/>
      <c r="T947" s="14"/>
      <c r="U947" s="14"/>
    </row>
    <row r="948" spans="1:21" x14ac:dyDescent="0.25">
      <c r="A948" s="4" t="s">
        <v>1659</v>
      </c>
      <c r="B948" s="4" t="s">
        <v>1653</v>
      </c>
      <c r="C948" s="4" t="s">
        <v>1660</v>
      </c>
      <c r="D948" s="4" t="s">
        <v>17</v>
      </c>
      <c r="E948" s="5">
        <v>647</v>
      </c>
      <c r="F948" s="5">
        <v>207</v>
      </c>
      <c r="G948" s="5">
        <v>12769251</v>
      </c>
      <c r="H948" s="5">
        <f t="shared" si="28"/>
        <v>61687.202898550728</v>
      </c>
      <c r="I948" s="5">
        <v>36882</v>
      </c>
      <c r="J948" s="5">
        <v>497812</v>
      </c>
      <c r="K948" s="5">
        <f t="shared" si="29"/>
        <v>2404.8888888888887</v>
      </c>
      <c r="L948" s="5">
        <v>1099</v>
      </c>
      <c r="M948" s="1"/>
      <c r="N948" s="14"/>
      <c r="O948" s="14"/>
      <c r="P948" s="14"/>
      <c r="Q948" s="14"/>
      <c r="R948" s="14"/>
      <c r="S948" s="14"/>
      <c r="T948" s="14"/>
      <c r="U948" s="14"/>
    </row>
    <row r="949" spans="1:21" x14ac:dyDescent="0.25">
      <c r="A949" s="4" t="s">
        <v>1661</v>
      </c>
      <c r="B949" s="4" t="s">
        <v>1653</v>
      </c>
      <c r="C949" s="4" t="s">
        <v>1662</v>
      </c>
      <c r="D949" s="4" t="s">
        <v>17</v>
      </c>
      <c r="E949" s="5">
        <v>1300</v>
      </c>
      <c r="F949" s="5">
        <v>459</v>
      </c>
      <c r="G949" s="5">
        <v>29039642</v>
      </c>
      <c r="H949" s="5">
        <f t="shared" si="28"/>
        <v>63267.193899782134</v>
      </c>
      <c r="I949" s="5">
        <v>49082</v>
      </c>
      <c r="J949" s="5">
        <v>1290082</v>
      </c>
      <c r="K949" s="5">
        <f t="shared" si="29"/>
        <v>2810.6361655773421</v>
      </c>
      <c r="L949" s="5">
        <v>1730</v>
      </c>
      <c r="M949" s="1"/>
      <c r="N949" s="14"/>
      <c r="O949" s="14"/>
      <c r="P949" s="14"/>
      <c r="Q949" s="14"/>
      <c r="R949" s="14"/>
      <c r="S949" s="14"/>
      <c r="T949" s="14"/>
      <c r="U949" s="14"/>
    </row>
    <row r="950" spans="1:21" x14ac:dyDescent="0.25">
      <c r="A950" s="4" t="s">
        <v>1663</v>
      </c>
      <c r="B950" s="4" t="s">
        <v>1653</v>
      </c>
      <c r="C950" s="4" t="s">
        <v>213</v>
      </c>
      <c r="D950" s="4" t="s">
        <v>17</v>
      </c>
      <c r="E950" s="5">
        <v>832</v>
      </c>
      <c r="F950" s="5">
        <v>302</v>
      </c>
      <c r="G950" s="5">
        <v>20146704</v>
      </c>
      <c r="H950" s="5">
        <f t="shared" si="28"/>
        <v>66710.940397350991</v>
      </c>
      <c r="I950" s="5">
        <v>48259</v>
      </c>
      <c r="J950" s="5">
        <v>930174</v>
      </c>
      <c r="K950" s="5">
        <f t="shared" si="29"/>
        <v>3080.0463576158941</v>
      </c>
      <c r="L950" s="5">
        <v>1571</v>
      </c>
      <c r="M950" s="1"/>
      <c r="N950" s="14"/>
      <c r="O950" s="14"/>
      <c r="P950" s="14"/>
      <c r="Q950" s="14"/>
      <c r="R950" s="14"/>
      <c r="S950" s="14"/>
      <c r="T950" s="14"/>
      <c r="U950" s="14"/>
    </row>
    <row r="951" spans="1:21" x14ac:dyDescent="0.25">
      <c r="A951" s="4" t="s">
        <v>1664</v>
      </c>
      <c r="B951" s="4" t="s">
        <v>1653</v>
      </c>
      <c r="C951" s="4" t="s">
        <v>1331</v>
      </c>
      <c r="D951" s="4" t="s">
        <v>17</v>
      </c>
      <c r="E951" s="5">
        <v>1268</v>
      </c>
      <c r="F951" s="5">
        <v>462</v>
      </c>
      <c r="G951" s="5">
        <v>26979946</v>
      </c>
      <c r="H951" s="5">
        <f t="shared" si="28"/>
        <v>58398.151515151512</v>
      </c>
      <c r="I951" s="5">
        <v>48936</v>
      </c>
      <c r="J951" s="5">
        <v>1159026</v>
      </c>
      <c r="K951" s="5">
        <f t="shared" si="29"/>
        <v>2508.7142857142858</v>
      </c>
      <c r="L951" s="5">
        <v>1585.5</v>
      </c>
      <c r="M951" s="1"/>
      <c r="N951" s="14"/>
      <c r="O951" s="14"/>
      <c r="P951" s="14"/>
      <c r="Q951" s="14"/>
      <c r="R951" s="14"/>
      <c r="S951" s="14"/>
      <c r="T951" s="14"/>
      <c r="U951" s="14"/>
    </row>
    <row r="952" spans="1:21" x14ac:dyDescent="0.25">
      <c r="A952" s="4" t="s">
        <v>1665</v>
      </c>
      <c r="B952" s="4" t="s">
        <v>1653</v>
      </c>
      <c r="C952" s="4" t="s">
        <v>1666</v>
      </c>
      <c r="D952" s="4" t="s">
        <v>17</v>
      </c>
      <c r="E952" s="5">
        <v>1355</v>
      </c>
      <c r="F952" s="5">
        <v>452</v>
      </c>
      <c r="G952" s="5">
        <v>26619434</v>
      </c>
      <c r="H952" s="5">
        <f t="shared" si="28"/>
        <v>58892.553097345131</v>
      </c>
      <c r="I952" s="5">
        <v>41397</v>
      </c>
      <c r="J952" s="5">
        <v>1144051</v>
      </c>
      <c r="K952" s="5">
        <f t="shared" si="29"/>
        <v>2531.0862831858408</v>
      </c>
      <c r="L952" s="5">
        <v>1243</v>
      </c>
      <c r="M952" s="1"/>
      <c r="N952" s="14"/>
      <c r="O952" s="14"/>
      <c r="P952" s="14"/>
      <c r="Q952" s="14"/>
      <c r="R952" s="14"/>
      <c r="S952" s="14"/>
      <c r="T952" s="14"/>
      <c r="U952" s="14"/>
    </row>
    <row r="953" spans="1:21" x14ac:dyDescent="0.25">
      <c r="A953" s="4" t="s">
        <v>1667</v>
      </c>
      <c r="B953" s="4" t="s">
        <v>1653</v>
      </c>
      <c r="C953" s="4" t="s">
        <v>1668</v>
      </c>
      <c r="D953" s="4" t="s">
        <v>17</v>
      </c>
      <c r="E953" s="5">
        <v>2100</v>
      </c>
      <c r="F953" s="5">
        <v>672</v>
      </c>
      <c r="G953" s="5">
        <v>39309664</v>
      </c>
      <c r="H953" s="5">
        <f t="shared" si="28"/>
        <v>58496.523809523809</v>
      </c>
      <c r="I953" s="5">
        <v>42785</v>
      </c>
      <c r="J953" s="5">
        <v>1718922</v>
      </c>
      <c r="K953" s="5">
        <f t="shared" si="29"/>
        <v>2557.9196428571427</v>
      </c>
      <c r="L953" s="5">
        <v>1311.5</v>
      </c>
      <c r="M953" s="1"/>
      <c r="N953" s="14"/>
      <c r="O953" s="14"/>
      <c r="P953" s="14"/>
      <c r="Q953" s="14"/>
      <c r="R953" s="14"/>
      <c r="S953" s="14"/>
      <c r="T953" s="14"/>
      <c r="U953" s="14"/>
    </row>
    <row r="954" spans="1:21" x14ac:dyDescent="0.25">
      <c r="A954" s="4" t="s">
        <v>1669</v>
      </c>
      <c r="B954" s="4" t="s">
        <v>1653</v>
      </c>
      <c r="C954" s="4" t="s">
        <v>1121</v>
      </c>
      <c r="D954" s="4" t="s">
        <v>17</v>
      </c>
      <c r="E954" s="5">
        <v>1289</v>
      </c>
      <c r="F954" s="5">
        <v>475</v>
      </c>
      <c r="G954" s="5">
        <v>31245164</v>
      </c>
      <c r="H954" s="5">
        <f t="shared" si="28"/>
        <v>65779.292631578952</v>
      </c>
      <c r="I954" s="5">
        <v>45258</v>
      </c>
      <c r="J954" s="5">
        <v>1379272</v>
      </c>
      <c r="K954" s="5">
        <f t="shared" si="29"/>
        <v>2903.7305263157896</v>
      </c>
      <c r="L954" s="5">
        <v>1513</v>
      </c>
      <c r="M954" s="1"/>
      <c r="N954" s="14"/>
      <c r="O954" s="14"/>
      <c r="P954" s="14"/>
      <c r="Q954" s="14"/>
      <c r="R954" s="14"/>
      <c r="S954" s="14"/>
      <c r="T954" s="14"/>
      <c r="U954" s="14"/>
    </row>
    <row r="955" spans="1:21" x14ac:dyDescent="0.25">
      <c r="A955" s="4" t="s">
        <v>1670</v>
      </c>
      <c r="B955" s="4" t="s">
        <v>1653</v>
      </c>
      <c r="C955" s="4" t="s">
        <v>1653</v>
      </c>
      <c r="D955" s="4" t="s">
        <v>17</v>
      </c>
      <c r="E955" s="5">
        <v>1111</v>
      </c>
      <c r="F955" s="5">
        <v>1076</v>
      </c>
      <c r="G955" s="5">
        <v>52507420</v>
      </c>
      <c r="H955" s="5">
        <f t="shared" si="28"/>
        <v>48798.717472118959</v>
      </c>
      <c r="I955" s="5">
        <v>30209</v>
      </c>
      <c r="J955" s="5">
        <v>2272799</v>
      </c>
      <c r="K955" s="5">
        <f t="shared" si="29"/>
        <v>2112.2667286245355</v>
      </c>
      <c r="L955" s="5">
        <v>751</v>
      </c>
      <c r="M955" s="1"/>
      <c r="N955" s="14"/>
      <c r="O955" s="14"/>
      <c r="P955" s="14"/>
      <c r="Q955" s="14"/>
      <c r="R955" s="14"/>
      <c r="S955" s="14"/>
      <c r="T955" s="14"/>
      <c r="U955" s="14"/>
    </row>
    <row r="956" spans="1:21" x14ac:dyDescent="0.25">
      <c r="A956" s="4" t="s">
        <v>1671</v>
      </c>
      <c r="B956" s="4" t="s">
        <v>1653</v>
      </c>
      <c r="C956" s="4" t="s">
        <v>1672</v>
      </c>
      <c r="D956" s="4" t="s">
        <v>17</v>
      </c>
      <c r="E956" s="5">
        <v>1470</v>
      </c>
      <c r="F956" s="5">
        <v>531</v>
      </c>
      <c r="G956" s="5">
        <v>39769574</v>
      </c>
      <c r="H956" s="5">
        <f t="shared" si="28"/>
        <v>74895.619585687382</v>
      </c>
      <c r="I956" s="5">
        <v>48305</v>
      </c>
      <c r="J956" s="5">
        <v>1442442</v>
      </c>
      <c r="K956" s="5">
        <f t="shared" si="29"/>
        <v>2716.463276836158</v>
      </c>
      <c r="L956" s="5">
        <v>1620</v>
      </c>
      <c r="M956" s="1"/>
      <c r="N956" s="14"/>
      <c r="O956" s="14"/>
      <c r="P956" s="14"/>
      <c r="Q956" s="14"/>
      <c r="R956" s="14"/>
      <c r="S956" s="14"/>
      <c r="T956" s="14"/>
      <c r="U956" s="14"/>
    </row>
    <row r="957" spans="1:21" x14ac:dyDescent="0.25">
      <c r="A957" s="4" t="s">
        <v>1673</v>
      </c>
      <c r="B957" s="4" t="s">
        <v>1653</v>
      </c>
      <c r="C957" s="4" t="s">
        <v>120</v>
      </c>
      <c r="D957" s="4" t="s">
        <v>17</v>
      </c>
      <c r="E957" s="5">
        <v>833</v>
      </c>
      <c r="F957" s="5">
        <v>278</v>
      </c>
      <c r="G957" s="5">
        <v>14504796</v>
      </c>
      <c r="H957" s="5">
        <f t="shared" si="28"/>
        <v>52175.525179856115</v>
      </c>
      <c r="I957" s="5">
        <v>41287</v>
      </c>
      <c r="J957" s="5">
        <v>586198</v>
      </c>
      <c r="K957" s="5">
        <f t="shared" si="29"/>
        <v>2108.6258992805756</v>
      </c>
      <c r="L957" s="5">
        <v>1122.5</v>
      </c>
      <c r="M957" s="1"/>
      <c r="N957" s="14"/>
      <c r="O957" s="14"/>
      <c r="P957" s="14"/>
      <c r="Q957" s="14"/>
      <c r="R957" s="14"/>
      <c r="S957" s="14"/>
      <c r="T957" s="14"/>
      <c r="U957" s="14"/>
    </row>
    <row r="958" spans="1:21" x14ac:dyDescent="0.25">
      <c r="A958" s="4" t="s">
        <v>1674</v>
      </c>
      <c r="B958" s="4" t="s">
        <v>1653</v>
      </c>
      <c r="C958" s="4" t="s">
        <v>1675</v>
      </c>
      <c r="D958" s="4" t="s">
        <v>17</v>
      </c>
      <c r="E958" s="5">
        <v>1298</v>
      </c>
      <c r="F958" s="5">
        <v>430</v>
      </c>
      <c r="G958" s="5">
        <v>26652574</v>
      </c>
      <c r="H958" s="5">
        <f t="shared" si="28"/>
        <v>61982.73023255814</v>
      </c>
      <c r="I958" s="5">
        <v>46617</v>
      </c>
      <c r="J958" s="5">
        <v>1222077</v>
      </c>
      <c r="K958" s="5">
        <f t="shared" si="29"/>
        <v>2842.039534883721</v>
      </c>
      <c r="L958" s="5">
        <v>1578.5</v>
      </c>
      <c r="M958" s="1"/>
      <c r="N958" s="14"/>
      <c r="O958" s="14"/>
      <c r="P958" s="14"/>
      <c r="Q958" s="14"/>
      <c r="R958" s="14"/>
      <c r="S958" s="14"/>
      <c r="T958" s="14"/>
      <c r="U958" s="14"/>
    </row>
    <row r="959" spans="1:21" x14ac:dyDescent="0.25">
      <c r="A959" s="4" t="s">
        <v>1676</v>
      </c>
      <c r="B959" s="4" t="s">
        <v>1653</v>
      </c>
      <c r="C959" s="4" t="s">
        <v>1677</v>
      </c>
      <c r="D959" s="4" t="s">
        <v>17</v>
      </c>
      <c r="E959" s="5">
        <v>2149</v>
      </c>
      <c r="F959" s="5">
        <v>583</v>
      </c>
      <c r="G959" s="5">
        <v>53302670</v>
      </c>
      <c r="H959" s="5">
        <f t="shared" si="28"/>
        <v>91428.250428816464</v>
      </c>
      <c r="I959" s="5">
        <v>51201</v>
      </c>
      <c r="J959" s="5">
        <v>2686303</v>
      </c>
      <c r="K959" s="5">
        <f t="shared" si="29"/>
        <v>4607.7238421955399</v>
      </c>
      <c r="L959" s="5">
        <v>1820</v>
      </c>
      <c r="M959" s="1"/>
      <c r="N959" s="14"/>
      <c r="O959" s="14"/>
      <c r="P959" s="14"/>
      <c r="Q959" s="14"/>
      <c r="R959" s="14"/>
      <c r="S959" s="14"/>
      <c r="T959" s="14"/>
      <c r="U959" s="14"/>
    </row>
    <row r="960" spans="1:21" x14ac:dyDescent="0.25">
      <c r="A960" s="4" t="s">
        <v>1678</v>
      </c>
      <c r="B960" s="4" t="s">
        <v>1653</v>
      </c>
      <c r="C960" s="4" t="s">
        <v>1679</v>
      </c>
      <c r="D960" s="4" t="s">
        <v>17</v>
      </c>
      <c r="E960" s="5">
        <v>2303</v>
      </c>
      <c r="F960" s="5">
        <v>887</v>
      </c>
      <c r="G960" s="5">
        <v>90897694</v>
      </c>
      <c r="H960" s="5">
        <f t="shared" si="28"/>
        <v>102477.67080045096</v>
      </c>
      <c r="I960" s="5">
        <v>44172</v>
      </c>
      <c r="J960" s="5">
        <v>4589312</v>
      </c>
      <c r="K960" s="5">
        <f t="shared" si="29"/>
        <v>5173.9706877113867</v>
      </c>
      <c r="L960" s="5">
        <v>1342</v>
      </c>
      <c r="M960" s="1"/>
      <c r="N960" s="14"/>
      <c r="O960" s="14"/>
      <c r="P960" s="14"/>
      <c r="Q960" s="14"/>
      <c r="R960" s="14"/>
      <c r="S960" s="14"/>
      <c r="T960" s="14"/>
      <c r="U960" s="14"/>
    </row>
    <row r="961" spans="1:21" x14ac:dyDescent="0.25">
      <c r="A961" s="4" t="s">
        <v>1680</v>
      </c>
      <c r="B961" s="4" t="s">
        <v>1653</v>
      </c>
      <c r="C961" s="4" t="s">
        <v>232</v>
      </c>
      <c r="D961" s="4" t="s">
        <v>17</v>
      </c>
      <c r="E961" s="5">
        <v>1017</v>
      </c>
      <c r="F961" s="5">
        <v>378</v>
      </c>
      <c r="G961" s="5">
        <v>24196916</v>
      </c>
      <c r="H961" s="5">
        <f t="shared" si="28"/>
        <v>64013.005291005291</v>
      </c>
      <c r="I961" s="5">
        <v>48049.5</v>
      </c>
      <c r="J961" s="5">
        <v>1109346</v>
      </c>
      <c r="K961" s="5">
        <f t="shared" si="29"/>
        <v>2934.7777777777778</v>
      </c>
      <c r="L961" s="5">
        <v>1517.5</v>
      </c>
      <c r="M961" s="1"/>
      <c r="N961" s="14"/>
      <c r="O961" s="14"/>
      <c r="P961" s="14"/>
      <c r="Q961" s="14"/>
      <c r="R961" s="14"/>
      <c r="S961" s="14"/>
      <c r="T961" s="14"/>
      <c r="U961" s="14"/>
    </row>
    <row r="962" spans="1:21" x14ac:dyDescent="0.25">
      <c r="A962" s="4" t="s">
        <v>1681</v>
      </c>
      <c r="B962" s="4" t="s">
        <v>1653</v>
      </c>
      <c r="C962" s="4" t="s">
        <v>1682</v>
      </c>
      <c r="D962" s="4" t="s">
        <v>17</v>
      </c>
      <c r="E962" s="5">
        <v>2019</v>
      </c>
      <c r="F962" s="5">
        <v>639</v>
      </c>
      <c r="G962" s="5">
        <v>47409462</v>
      </c>
      <c r="H962" s="5">
        <f t="shared" si="28"/>
        <v>74193.211267605628</v>
      </c>
      <c r="I962" s="5">
        <v>49708</v>
      </c>
      <c r="J962" s="5">
        <v>2212177</v>
      </c>
      <c r="K962" s="5">
        <f t="shared" si="29"/>
        <v>3461.9358372456963</v>
      </c>
      <c r="L962" s="5">
        <v>1625</v>
      </c>
      <c r="M962" s="1"/>
      <c r="N962" s="14"/>
      <c r="O962" s="14"/>
      <c r="P962" s="14"/>
      <c r="Q962" s="14"/>
      <c r="R962" s="14"/>
      <c r="S962" s="14"/>
      <c r="T962" s="14"/>
      <c r="U962" s="14"/>
    </row>
    <row r="963" spans="1:21" x14ac:dyDescent="0.25">
      <c r="A963" s="4" t="s">
        <v>1683</v>
      </c>
      <c r="B963" s="4" t="s">
        <v>1653</v>
      </c>
      <c r="C963" s="4" t="s">
        <v>1684</v>
      </c>
      <c r="D963" s="4" t="s">
        <v>17</v>
      </c>
      <c r="E963" s="5">
        <v>432</v>
      </c>
      <c r="F963" s="5">
        <v>141</v>
      </c>
      <c r="G963" s="5">
        <v>6901279</v>
      </c>
      <c r="H963" s="5">
        <f t="shared" si="28"/>
        <v>48945.24113475177</v>
      </c>
      <c r="I963" s="5">
        <v>38297</v>
      </c>
      <c r="J963" s="5">
        <v>283077</v>
      </c>
      <c r="K963" s="5">
        <f t="shared" si="29"/>
        <v>2007.6382978723404</v>
      </c>
      <c r="L963" s="5">
        <v>997</v>
      </c>
      <c r="M963" s="1"/>
      <c r="N963" s="14"/>
      <c r="O963" s="14"/>
      <c r="P963" s="14"/>
      <c r="Q963" s="14"/>
      <c r="R963" s="14"/>
      <c r="S963" s="14"/>
      <c r="T963" s="14"/>
      <c r="U963" s="14"/>
    </row>
    <row r="964" spans="1:21" x14ac:dyDescent="0.25">
      <c r="A964" s="4" t="s">
        <v>1685</v>
      </c>
      <c r="B964" s="4" t="s">
        <v>1653</v>
      </c>
      <c r="C964" s="4" t="s">
        <v>1656</v>
      </c>
      <c r="D964" s="4" t="s">
        <v>17</v>
      </c>
      <c r="E964" s="5">
        <v>1825</v>
      </c>
      <c r="F964" s="5">
        <v>907</v>
      </c>
      <c r="G964" s="5">
        <v>47066015</v>
      </c>
      <c r="H964" s="5">
        <f t="shared" si="28"/>
        <v>51891.968026460861</v>
      </c>
      <c r="I964" s="5">
        <v>32435</v>
      </c>
      <c r="J964" s="5">
        <v>2024505</v>
      </c>
      <c r="K964" s="5">
        <f t="shared" si="29"/>
        <v>2232.0893054024255</v>
      </c>
      <c r="L964" s="5">
        <v>762</v>
      </c>
      <c r="M964" s="1"/>
      <c r="N964" s="14"/>
      <c r="O964" s="14"/>
      <c r="P964" s="14"/>
      <c r="Q964" s="14"/>
      <c r="R964" s="14"/>
      <c r="S964" s="14"/>
      <c r="T964" s="14"/>
      <c r="U964" s="14"/>
    </row>
    <row r="965" spans="1:21" x14ac:dyDescent="0.25">
      <c r="A965" s="4" t="s">
        <v>1686</v>
      </c>
      <c r="B965" s="4" t="s">
        <v>1653</v>
      </c>
      <c r="C965" s="4" t="s">
        <v>400</v>
      </c>
      <c r="D965" s="4" t="s">
        <v>52</v>
      </c>
      <c r="E965" s="5">
        <v>1504</v>
      </c>
      <c r="F965" s="5">
        <v>703</v>
      </c>
      <c r="G965" s="5">
        <v>37790998</v>
      </c>
      <c r="H965" s="5">
        <f t="shared" ref="H965:H1028" si="30">G965/F965</f>
        <v>53756.753911806547</v>
      </c>
      <c r="I965" s="5">
        <v>44204</v>
      </c>
      <c r="J965" s="5">
        <v>1536511</v>
      </c>
      <c r="K965" s="5">
        <f t="shared" ref="K965:K1028" si="31">J965/F965</f>
        <v>2185.6486486486488</v>
      </c>
      <c r="L965" s="5">
        <v>1469</v>
      </c>
      <c r="M965" s="1"/>
      <c r="N965" s="14"/>
      <c r="O965" s="14"/>
      <c r="P965" s="14"/>
      <c r="Q965" s="14"/>
      <c r="R965" s="14"/>
      <c r="S965" s="14"/>
      <c r="T965" s="14"/>
      <c r="U965" s="14"/>
    </row>
    <row r="966" spans="1:21" x14ac:dyDescent="0.25">
      <c r="A966" s="4" t="s">
        <v>1687</v>
      </c>
      <c r="B966" s="4" t="s">
        <v>1653</v>
      </c>
      <c r="C966" s="4" t="s">
        <v>1688</v>
      </c>
      <c r="D966" s="4" t="s">
        <v>52</v>
      </c>
      <c r="E966" s="5">
        <v>664</v>
      </c>
      <c r="F966" s="5">
        <v>256</v>
      </c>
      <c r="G966" s="5">
        <v>13864414</v>
      </c>
      <c r="H966" s="5">
        <f t="shared" si="30"/>
        <v>54157.8671875</v>
      </c>
      <c r="I966" s="5">
        <v>38117.5</v>
      </c>
      <c r="J966" s="5">
        <v>588853</v>
      </c>
      <c r="K966" s="5">
        <f t="shared" si="31"/>
        <v>2300.20703125</v>
      </c>
      <c r="L966" s="5">
        <v>1027.5</v>
      </c>
      <c r="M966" s="1"/>
      <c r="N966" s="14"/>
      <c r="O966" s="14"/>
      <c r="P966" s="14"/>
      <c r="Q966" s="14"/>
      <c r="R966" s="14"/>
      <c r="S966" s="14"/>
      <c r="T966" s="14"/>
      <c r="U966" s="14"/>
    </row>
    <row r="967" spans="1:21" x14ac:dyDescent="0.25">
      <c r="A967" s="4" t="s">
        <v>1689</v>
      </c>
      <c r="B967" s="4" t="s">
        <v>1653</v>
      </c>
      <c r="C967" s="4" t="s">
        <v>1690</v>
      </c>
      <c r="D967" s="4" t="s">
        <v>52</v>
      </c>
      <c r="E967" s="5">
        <v>333</v>
      </c>
      <c r="F967" s="5">
        <v>123</v>
      </c>
      <c r="G967" s="5">
        <v>5256549</v>
      </c>
      <c r="H967" s="5">
        <f t="shared" si="30"/>
        <v>42736.170731707316</v>
      </c>
      <c r="I967" s="5">
        <v>37122</v>
      </c>
      <c r="J967" s="5">
        <v>203223</v>
      </c>
      <c r="K967" s="5">
        <f t="shared" si="31"/>
        <v>1652.219512195122</v>
      </c>
      <c r="L967" s="5">
        <v>1199</v>
      </c>
      <c r="M967" s="1"/>
      <c r="N967" s="14"/>
      <c r="O967" s="14"/>
      <c r="P967" s="14"/>
      <c r="Q967" s="14"/>
      <c r="R967" s="14"/>
      <c r="S967" s="14"/>
      <c r="T967" s="14"/>
      <c r="U967" s="14"/>
    </row>
    <row r="968" spans="1:21" x14ac:dyDescent="0.25">
      <c r="A968" s="4" t="s">
        <v>1691</v>
      </c>
      <c r="B968" s="4" t="s">
        <v>1653</v>
      </c>
      <c r="C968" s="4" t="s">
        <v>1692</v>
      </c>
      <c r="D968" s="4" t="s">
        <v>52</v>
      </c>
      <c r="E968" s="5">
        <v>350</v>
      </c>
      <c r="F968" s="5">
        <v>230</v>
      </c>
      <c r="G968" s="5">
        <v>10426168</v>
      </c>
      <c r="H968" s="5">
        <f t="shared" si="30"/>
        <v>45331.165217391303</v>
      </c>
      <c r="I968" s="5">
        <v>38538.5</v>
      </c>
      <c r="J968" s="5">
        <v>423982</v>
      </c>
      <c r="K968" s="5">
        <f t="shared" si="31"/>
        <v>1843.4</v>
      </c>
      <c r="L968" s="5">
        <v>1211.5</v>
      </c>
      <c r="M968" s="1"/>
      <c r="N968" s="14"/>
      <c r="O968" s="14"/>
      <c r="P968" s="14"/>
      <c r="Q968" s="14"/>
      <c r="R968" s="14"/>
      <c r="S968" s="14"/>
      <c r="T968" s="14"/>
      <c r="U968" s="14"/>
    </row>
    <row r="969" spans="1:21" x14ac:dyDescent="0.25">
      <c r="A969" s="4" t="s">
        <v>1693</v>
      </c>
      <c r="B969" s="4" t="s">
        <v>1653</v>
      </c>
      <c r="C969" s="4" t="s">
        <v>1675</v>
      </c>
      <c r="D969" s="4" t="s">
        <v>52</v>
      </c>
      <c r="E969" s="5">
        <v>1438</v>
      </c>
      <c r="F969" s="5">
        <v>569</v>
      </c>
      <c r="G969" s="5">
        <v>26202988</v>
      </c>
      <c r="H969" s="5">
        <f t="shared" si="30"/>
        <v>46050.945518453424</v>
      </c>
      <c r="I969" s="5">
        <v>35250</v>
      </c>
      <c r="J969" s="5">
        <v>1033876</v>
      </c>
      <c r="K969" s="5">
        <f t="shared" si="31"/>
        <v>1817.0052724077329</v>
      </c>
      <c r="L969" s="5">
        <v>1001</v>
      </c>
      <c r="M969" s="1"/>
      <c r="N969" s="14"/>
      <c r="O969" s="14"/>
      <c r="P969" s="14"/>
      <c r="Q969" s="14"/>
      <c r="R969" s="14"/>
      <c r="S969" s="14"/>
      <c r="T969" s="14"/>
      <c r="U969" s="14"/>
    </row>
    <row r="970" spans="1:21" x14ac:dyDescent="0.25">
      <c r="A970" s="4" t="s">
        <v>1694</v>
      </c>
      <c r="B970" s="4" t="s">
        <v>1653</v>
      </c>
      <c r="C970" s="4" t="s">
        <v>1695</v>
      </c>
      <c r="D970" s="4" t="s">
        <v>52</v>
      </c>
      <c r="E970" s="5">
        <v>1185</v>
      </c>
      <c r="F970" s="5">
        <v>664</v>
      </c>
      <c r="G970" s="5">
        <v>31689646</v>
      </c>
      <c r="H970" s="5">
        <f t="shared" si="30"/>
        <v>47725.370481927712</v>
      </c>
      <c r="I970" s="5">
        <v>36443</v>
      </c>
      <c r="J970" s="5">
        <v>1257179</v>
      </c>
      <c r="K970" s="5">
        <f t="shared" si="31"/>
        <v>1893.3418674698796</v>
      </c>
      <c r="L970" s="5">
        <v>989.5</v>
      </c>
      <c r="M970" s="1"/>
      <c r="N970" s="14"/>
      <c r="O970" s="14"/>
      <c r="P970" s="14"/>
      <c r="Q970" s="14"/>
      <c r="R970" s="14"/>
      <c r="S970" s="14"/>
      <c r="T970" s="14"/>
      <c r="U970" s="14"/>
    </row>
    <row r="971" spans="1:21" x14ac:dyDescent="0.25">
      <c r="A971" s="4" t="s">
        <v>1696</v>
      </c>
      <c r="B971" s="4" t="s">
        <v>1653</v>
      </c>
      <c r="C971" s="4" t="s">
        <v>1697</v>
      </c>
      <c r="D971" s="4" t="s">
        <v>52</v>
      </c>
      <c r="E971" s="5">
        <v>766</v>
      </c>
      <c r="F971" s="5">
        <v>281</v>
      </c>
      <c r="G971" s="5">
        <v>12409940</v>
      </c>
      <c r="H971" s="5">
        <f t="shared" si="30"/>
        <v>44163.487544483985</v>
      </c>
      <c r="I971" s="5">
        <v>36294</v>
      </c>
      <c r="J971" s="5">
        <v>494587</v>
      </c>
      <c r="K971" s="5">
        <f t="shared" si="31"/>
        <v>1760.0960854092527</v>
      </c>
      <c r="L971" s="5">
        <v>1047</v>
      </c>
      <c r="M971" s="1"/>
      <c r="N971" s="14"/>
      <c r="O971" s="14"/>
      <c r="P971" s="14"/>
      <c r="Q971" s="14"/>
      <c r="R971" s="14"/>
      <c r="S971" s="14"/>
      <c r="T971" s="14"/>
      <c r="U971" s="14"/>
    </row>
    <row r="972" spans="1:21" x14ac:dyDescent="0.25">
      <c r="A972" s="4" t="s">
        <v>1698</v>
      </c>
      <c r="B972" s="4" t="s">
        <v>1653</v>
      </c>
      <c r="C972" s="4" t="s">
        <v>1699</v>
      </c>
      <c r="D972" s="4" t="s">
        <v>52</v>
      </c>
      <c r="E972" s="5">
        <v>953</v>
      </c>
      <c r="F972" s="5">
        <v>589</v>
      </c>
      <c r="G972" s="5">
        <v>31709075</v>
      </c>
      <c r="H972" s="5">
        <f t="shared" si="30"/>
        <v>53835.441426146012</v>
      </c>
      <c r="I972" s="5">
        <v>38651</v>
      </c>
      <c r="J972" s="5">
        <v>1398509</v>
      </c>
      <c r="K972" s="5">
        <f t="shared" si="31"/>
        <v>2374.3786078098474</v>
      </c>
      <c r="L972" s="5">
        <v>1205</v>
      </c>
      <c r="M972" s="1"/>
      <c r="N972" s="14"/>
      <c r="O972" s="14"/>
      <c r="P972" s="14"/>
      <c r="Q972" s="14"/>
      <c r="R972" s="14"/>
      <c r="S972" s="14"/>
      <c r="T972" s="14"/>
      <c r="U972" s="14"/>
    </row>
    <row r="973" spans="1:21" x14ac:dyDescent="0.25">
      <c r="A973" s="4" t="s">
        <v>1700</v>
      </c>
      <c r="B973" s="4" t="s">
        <v>1653</v>
      </c>
      <c r="C973" s="4" t="s">
        <v>1701</v>
      </c>
      <c r="D973" s="4" t="s">
        <v>52</v>
      </c>
      <c r="E973" s="5">
        <v>755</v>
      </c>
      <c r="F973" s="5">
        <v>418</v>
      </c>
      <c r="G973" s="5">
        <v>20540879</v>
      </c>
      <c r="H973" s="5">
        <f t="shared" si="30"/>
        <v>49140.858851674639</v>
      </c>
      <c r="I973" s="5">
        <v>37886.5</v>
      </c>
      <c r="J973" s="5">
        <v>827035</v>
      </c>
      <c r="K973" s="5">
        <f t="shared" si="31"/>
        <v>1978.5526315789473</v>
      </c>
      <c r="L973" s="5">
        <v>1186.5</v>
      </c>
      <c r="M973" s="1"/>
      <c r="N973" s="14"/>
      <c r="O973" s="14"/>
      <c r="P973" s="14"/>
      <c r="Q973" s="14"/>
      <c r="R973" s="14"/>
      <c r="S973" s="14"/>
      <c r="T973" s="14"/>
      <c r="U973" s="14"/>
    </row>
    <row r="974" spans="1:21" x14ac:dyDescent="0.25">
      <c r="A974" s="6" t="s">
        <v>1702</v>
      </c>
      <c r="B974" s="6" t="s">
        <v>1653</v>
      </c>
      <c r="C974" s="6" t="s">
        <v>54</v>
      </c>
      <c r="D974" s="6" t="s">
        <v>55</v>
      </c>
      <c r="E974" s="7">
        <v>81494</v>
      </c>
      <c r="F974" s="7">
        <v>40416</v>
      </c>
      <c r="G974" s="7">
        <v>2152854916</v>
      </c>
      <c r="H974" s="7">
        <f t="shared" si="30"/>
        <v>53267.392022961205</v>
      </c>
      <c r="I974" s="7">
        <v>35410</v>
      </c>
      <c r="J974" s="7">
        <v>90210752</v>
      </c>
      <c r="K974" s="7">
        <f t="shared" si="31"/>
        <v>2232.0554235946161</v>
      </c>
      <c r="L974" s="7">
        <v>965</v>
      </c>
      <c r="M974" s="1"/>
      <c r="N974" s="14"/>
      <c r="O974" s="14"/>
      <c r="P974" s="14"/>
      <c r="Q974" s="14"/>
      <c r="R974" s="14"/>
      <c r="S974" s="14"/>
      <c r="T974" s="14"/>
      <c r="U974" s="14"/>
    </row>
    <row r="975" spans="1:21" x14ac:dyDescent="0.25">
      <c r="A975" s="4" t="s">
        <v>1703</v>
      </c>
      <c r="B975" s="4" t="s">
        <v>1704</v>
      </c>
      <c r="C975" s="4" t="s">
        <v>443</v>
      </c>
      <c r="D975" s="4" t="s">
        <v>13</v>
      </c>
      <c r="E975" s="5">
        <v>687</v>
      </c>
      <c r="F975" s="5">
        <v>270</v>
      </c>
      <c r="G975" s="5">
        <v>32886929</v>
      </c>
      <c r="H975" s="5">
        <f t="shared" si="30"/>
        <v>121803.44074074074</v>
      </c>
      <c r="I975" s="5">
        <v>33012</v>
      </c>
      <c r="J975" s="5">
        <v>389738</v>
      </c>
      <c r="K975" s="5">
        <f t="shared" si="31"/>
        <v>1443.474074074074</v>
      </c>
      <c r="L975" s="5">
        <v>910</v>
      </c>
      <c r="M975" s="1"/>
      <c r="N975" s="14"/>
      <c r="O975" s="14"/>
      <c r="P975" s="14"/>
      <c r="Q975" s="14"/>
      <c r="R975" s="14"/>
      <c r="S975" s="14"/>
      <c r="T975" s="14"/>
      <c r="U975" s="14"/>
    </row>
    <row r="976" spans="1:21" x14ac:dyDescent="0.25">
      <c r="A976" s="4" t="s">
        <v>1705</v>
      </c>
      <c r="B976" s="4" t="s">
        <v>1704</v>
      </c>
      <c r="C976" s="4" t="s">
        <v>445</v>
      </c>
      <c r="D976" s="4" t="s">
        <v>13</v>
      </c>
      <c r="E976" s="5">
        <v>492</v>
      </c>
      <c r="F976" s="5">
        <v>308</v>
      </c>
      <c r="G976" s="5">
        <v>13843363</v>
      </c>
      <c r="H976" s="5">
        <f t="shared" si="30"/>
        <v>44945.983766233767</v>
      </c>
      <c r="I976" s="5">
        <v>29568.5</v>
      </c>
      <c r="J976" s="5">
        <v>420808</v>
      </c>
      <c r="K976" s="5">
        <f t="shared" si="31"/>
        <v>1366.2597402597403</v>
      </c>
      <c r="L976" s="5">
        <v>652.5</v>
      </c>
      <c r="M976" s="1"/>
      <c r="N976" s="14"/>
      <c r="O976" s="14"/>
      <c r="P976" s="14"/>
      <c r="Q976" s="14"/>
      <c r="R976" s="14"/>
      <c r="S976" s="14"/>
      <c r="T976" s="14"/>
      <c r="U976" s="14"/>
    </row>
    <row r="977" spans="1:21" x14ac:dyDescent="0.25">
      <c r="A977" s="4" t="s">
        <v>1706</v>
      </c>
      <c r="B977" s="4" t="s">
        <v>1704</v>
      </c>
      <c r="C977" s="4" t="s">
        <v>1024</v>
      </c>
      <c r="D977" s="4" t="s">
        <v>13</v>
      </c>
      <c r="E977" s="5">
        <v>958</v>
      </c>
      <c r="F977" s="5">
        <v>2540</v>
      </c>
      <c r="G977" s="5">
        <v>162721491</v>
      </c>
      <c r="H977" s="5">
        <f t="shared" si="30"/>
        <v>64063.579133858271</v>
      </c>
      <c r="I977" s="5">
        <v>44471.5</v>
      </c>
      <c r="J977" s="5">
        <v>7207912</v>
      </c>
      <c r="K977" s="5">
        <f t="shared" si="31"/>
        <v>2837.7606299212598</v>
      </c>
      <c r="L977" s="5">
        <v>1451</v>
      </c>
      <c r="M977" s="1"/>
      <c r="N977" s="14"/>
      <c r="O977" s="14"/>
      <c r="P977" s="14"/>
      <c r="Q977" s="14"/>
      <c r="R977" s="14"/>
      <c r="S977" s="14"/>
      <c r="T977" s="14"/>
      <c r="U977" s="14"/>
    </row>
    <row r="978" spans="1:21" x14ac:dyDescent="0.25">
      <c r="A978" s="4" t="s">
        <v>1707</v>
      </c>
      <c r="B978" s="4" t="s">
        <v>1704</v>
      </c>
      <c r="C978" s="4" t="s">
        <v>1708</v>
      </c>
      <c r="D978" s="4" t="s">
        <v>13</v>
      </c>
      <c r="E978" s="5">
        <v>4008</v>
      </c>
      <c r="F978" s="5">
        <v>3444</v>
      </c>
      <c r="G978" s="5">
        <v>194765584</v>
      </c>
      <c r="H978" s="5">
        <f t="shared" si="30"/>
        <v>56552.144018583043</v>
      </c>
      <c r="I978" s="5">
        <v>39058</v>
      </c>
      <c r="J978" s="5">
        <v>8501919</v>
      </c>
      <c r="K978" s="5">
        <f t="shared" si="31"/>
        <v>2468.6175958188155</v>
      </c>
      <c r="L978" s="5">
        <v>1253.5</v>
      </c>
      <c r="M978" s="1"/>
      <c r="N978" s="14"/>
      <c r="O978" s="14"/>
      <c r="P978" s="14"/>
      <c r="Q978" s="14"/>
      <c r="R978" s="14"/>
      <c r="S978" s="14"/>
      <c r="T978" s="14"/>
      <c r="U978" s="14"/>
    </row>
    <row r="979" spans="1:21" x14ac:dyDescent="0.25">
      <c r="A979" s="4" t="s">
        <v>1709</v>
      </c>
      <c r="B979" s="4" t="s">
        <v>1704</v>
      </c>
      <c r="C979" s="4" t="s">
        <v>1710</v>
      </c>
      <c r="D979" s="4" t="s">
        <v>13</v>
      </c>
      <c r="E979" s="5">
        <v>2206</v>
      </c>
      <c r="F979" s="5">
        <v>3462</v>
      </c>
      <c r="G979" s="5">
        <v>174874121</v>
      </c>
      <c r="H979" s="5">
        <f t="shared" si="30"/>
        <v>50512.455517042174</v>
      </c>
      <c r="I979" s="5">
        <v>32315</v>
      </c>
      <c r="J979" s="5">
        <v>6609400</v>
      </c>
      <c r="K979" s="5">
        <f t="shared" si="31"/>
        <v>1909.1276718659735</v>
      </c>
      <c r="L979" s="5">
        <v>844.5</v>
      </c>
      <c r="M979" s="1"/>
      <c r="N979" s="14"/>
      <c r="O979" s="14"/>
      <c r="P979" s="14"/>
      <c r="Q979" s="14"/>
      <c r="R979" s="14"/>
      <c r="S979" s="14"/>
      <c r="T979" s="14"/>
      <c r="U979" s="14"/>
    </row>
    <row r="980" spans="1:21" x14ac:dyDescent="0.25">
      <c r="A980" s="4" t="s">
        <v>1711</v>
      </c>
      <c r="B980" s="4" t="s">
        <v>1704</v>
      </c>
      <c r="C980" s="4" t="s">
        <v>1712</v>
      </c>
      <c r="D980" s="4" t="s">
        <v>13</v>
      </c>
      <c r="E980" s="5">
        <v>39024</v>
      </c>
      <c r="F980" s="5">
        <v>22679</v>
      </c>
      <c r="G980" s="5">
        <v>1185959927</v>
      </c>
      <c r="H980" s="5">
        <f t="shared" si="30"/>
        <v>52293.307773711364</v>
      </c>
      <c r="I980" s="5">
        <v>32720</v>
      </c>
      <c r="J980" s="5">
        <v>50902155</v>
      </c>
      <c r="K980" s="5">
        <f t="shared" si="31"/>
        <v>2244.4620574099386</v>
      </c>
      <c r="L980" s="5">
        <v>832</v>
      </c>
      <c r="M980" s="1"/>
      <c r="N980" s="14"/>
      <c r="O980" s="14"/>
      <c r="P980" s="14"/>
      <c r="Q980" s="14"/>
      <c r="R980" s="14"/>
      <c r="S980" s="14"/>
      <c r="T980" s="14"/>
      <c r="U980" s="14"/>
    </row>
    <row r="981" spans="1:21" x14ac:dyDescent="0.25">
      <c r="A981" s="4" t="s">
        <v>1713</v>
      </c>
      <c r="B981" s="4" t="s">
        <v>1704</v>
      </c>
      <c r="C981" s="4" t="s">
        <v>1714</v>
      </c>
      <c r="D981" s="4" t="s">
        <v>17</v>
      </c>
      <c r="E981" s="5">
        <v>635</v>
      </c>
      <c r="F981" s="5">
        <v>260</v>
      </c>
      <c r="G981" s="5">
        <v>16564787</v>
      </c>
      <c r="H981" s="5">
        <f t="shared" si="30"/>
        <v>63710.719230769231</v>
      </c>
      <c r="I981" s="5">
        <v>51224</v>
      </c>
      <c r="J981" s="5">
        <v>739865</v>
      </c>
      <c r="K981" s="5">
        <f t="shared" si="31"/>
        <v>2845.6346153846152</v>
      </c>
      <c r="L981" s="5">
        <v>1931.5</v>
      </c>
      <c r="M981" s="1"/>
      <c r="N981" s="14"/>
      <c r="O981" s="14"/>
      <c r="P981" s="14"/>
      <c r="Q981" s="14"/>
      <c r="R981" s="14"/>
      <c r="S981" s="14"/>
      <c r="T981" s="14"/>
      <c r="U981" s="14"/>
    </row>
    <row r="982" spans="1:21" x14ac:dyDescent="0.25">
      <c r="A982" s="4" t="s">
        <v>1715</v>
      </c>
      <c r="B982" s="4" t="s">
        <v>1704</v>
      </c>
      <c r="C982" s="4" t="s">
        <v>1220</v>
      </c>
      <c r="D982" s="4" t="s">
        <v>17</v>
      </c>
      <c r="E982" s="5">
        <v>938</v>
      </c>
      <c r="F982" s="5">
        <v>328</v>
      </c>
      <c r="G982" s="5">
        <v>20504195</v>
      </c>
      <c r="H982" s="5">
        <f t="shared" si="30"/>
        <v>62512.789634146342</v>
      </c>
      <c r="I982" s="5">
        <v>53133.5</v>
      </c>
      <c r="J982" s="5">
        <v>858698</v>
      </c>
      <c r="K982" s="5">
        <f t="shared" si="31"/>
        <v>2617.981707317073</v>
      </c>
      <c r="L982" s="5">
        <v>1806</v>
      </c>
      <c r="M982" s="1"/>
      <c r="N982" s="14"/>
      <c r="O982" s="14"/>
      <c r="P982" s="14"/>
      <c r="Q982" s="14"/>
      <c r="R982" s="14"/>
      <c r="S982" s="14"/>
      <c r="T982" s="14"/>
      <c r="U982" s="14"/>
    </row>
    <row r="983" spans="1:21" x14ac:dyDescent="0.25">
      <c r="A983" s="4" t="s">
        <v>1716</v>
      </c>
      <c r="B983" s="4" t="s">
        <v>1704</v>
      </c>
      <c r="C983" s="4" t="s">
        <v>1717</v>
      </c>
      <c r="D983" s="4" t="s">
        <v>17</v>
      </c>
      <c r="E983" s="5">
        <v>604</v>
      </c>
      <c r="F983" s="5">
        <v>185</v>
      </c>
      <c r="G983" s="5">
        <v>7983675</v>
      </c>
      <c r="H983" s="5">
        <f t="shared" si="30"/>
        <v>43155</v>
      </c>
      <c r="I983" s="5">
        <v>31070</v>
      </c>
      <c r="J983" s="5">
        <v>250081</v>
      </c>
      <c r="K983" s="5">
        <f t="shared" si="31"/>
        <v>1351.7891891891893</v>
      </c>
      <c r="L983" s="5">
        <v>487</v>
      </c>
      <c r="M983" s="1"/>
      <c r="N983" s="14"/>
      <c r="O983" s="14"/>
      <c r="P983" s="14"/>
      <c r="Q983" s="14"/>
      <c r="R983" s="14"/>
      <c r="S983" s="14"/>
      <c r="T983" s="14"/>
      <c r="U983" s="14"/>
    </row>
    <row r="984" spans="1:21" x14ac:dyDescent="0.25">
      <c r="A984" s="4" t="s">
        <v>1718</v>
      </c>
      <c r="B984" s="4" t="s">
        <v>1704</v>
      </c>
      <c r="C984" s="4" t="s">
        <v>1719</v>
      </c>
      <c r="D984" s="4" t="s">
        <v>17</v>
      </c>
      <c r="E984" s="5">
        <v>1130</v>
      </c>
      <c r="F984" s="5">
        <v>409</v>
      </c>
      <c r="G984" s="5">
        <v>23241621</v>
      </c>
      <c r="H984" s="5">
        <f t="shared" si="30"/>
        <v>56825.479217603912</v>
      </c>
      <c r="I984" s="5">
        <v>40953</v>
      </c>
      <c r="J984" s="5">
        <v>1009729</v>
      </c>
      <c r="K984" s="5">
        <f t="shared" si="31"/>
        <v>2468.7750611246943</v>
      </c>
      <c r="L984" s="5">
        <v>1357</v>
      </c>
      <c r="M984" s="1"/>
      <c r="N984" s="14"/>
      <c r="O984" s="14"/>
      <c r="P984" s="14"/>
      <c r="Q984" s="14"/>
      <c r="R984" s="14"/>
      <c r="S984" s="14"/>
      <c r="T984" s="14"/>
      <c r="U984" s="14"/>
    </row>
    <row r="985" spans="1:21" x14ac:dyDescent="0.25">
      <c r="A985" s="4" t="s">
        <v>1720</v>
      </c>
      <c r="B985" s="4" t="s">
        <v>1704</v>
      </c>
      <c r="C985" s="4" t="s">
        <v>1461</v>
      </c>
      <c r="D985" s="4" t="s">
        <v>17</v>
      </c>
      <c r="E985" s="5">
        <v>606</v>
      </c>
      <c r="F985" s="5">
        <v>199</v>
      </c>
      <c r="G985" s="5">
        <v>8572806</v>
      </c>
      <c r="H985" s="5">
        <f t="shared" si="30"/>
        <v>43079.427135678394</v>
      </c>
      <c r="I985" s="5">
        <v>36030</v>
      </c>
      <c r="J985" s="5">
        <v>280353</v>
      </c>
      <c r="K985" s="5">
        <f t="shared" si="31"/>
        <v>1408.8090452261306</v>
      </c>
      <c r="L985" s="5">
        <v>557</v>
      </c>
      <c r="M985" s="1"/>
      <c r="N985" s="14"/>
      <c r="O985" s="14"/>
      <c r="P985" s="14"/>
      <c r="Q985" s="14"/>
      <c r="R985" s="14"/>
      <c r="S985" s="14"/>
      <c r="T985" s="14"/>
      <c r="U985" s="14"/>
    </row>
    <row r="986" spans="1:21" x14ac:dyDescent="0.25">
      <c r="A986" s="4" t="s">
        <v>1721</v>
      </c>
      <c r="B986" s="4" t="s">
        <v>1704</v>
      </c>
      <c r="C986" s="4" t="s">
        <v>1722</v>
      </c>
      <c r="D986" s="4" t="s">
        <v>17</v>
      </c>
      <c r="E986" s="5">
        <v>924</v>
      </c>
      <c r="F986" s="5">
        <v>342</v>
      </c>
      <c r="G986" s="5">
        <v>22117089</v>
      </c>
      <c r="H986" s="5">
        <f t="shared" si="30"/>
        <v>64669.850877192985</v>
      </c>
      <c r="I986" s="5">
        <v>52290</v>
      </c>
      <c r="J986" s="5">
        <v>952384</v>
      </c>
      <c r="K986" s="5">
        <f t="shared" si="31"/>
        <v>2784.7485380116959</v>
      </c>
      <c r="L986" s="5">
        <v>1981.5</v>
      </c>
      <c r="M986" s="1"/>
      <c r="N986" s="14"/>
      <c r="O986" s="14"/>
      <c r="P986" s="14"/>
      <c r="Q986" s="14"/>
      <c r="R986" s="14"/>
      <c r="S986" s="14"/>
      <c r="T986" s="14"/>
      <c r="U986" s="14"/>
    </row>
    <row r="987" spans="1:21" x14ac:dyDescent="0.25">
      <c r="A987" s="4" t="s">
        <v>1723</v>
      </c>
      <c r="B987" s="4" t="s">
        <v>1704</v>
      </c>
      <c r="C987" s="4" t="s">
        <v>400</v>
      </c>
      <c r="D987" s="4" t="s">
        <v>17</v>
      </c>
      <c r="E987" s="5">
        <v>1511</v>
      </c>
      <c r="F987" s="5">
        <v>507</v>
      </c>
      <c r="G987" s="5">
        <v>34550852</v>
      </c>
      <c r="H987" s="5">
        <f t="shared" si="30"/>
        <v>68147.637080867848</v>
      </c>
      <c r="I987" s="5">
        <v>51713</v>
      </c>
      <c r="J987" s="5">
        <v>1504237</v>
      </c>
      <c r="K987" s="5">
        <f t="shared" si="31"/>
        <v>2966.9368836291915</v>
      </c>
      <c r="L987" s="5">
        <v>1907</v>
      </c>
      <c r="M987" s="1"/>
      <c r="N987" s="14"/>
      <c r="O987" s="14"/>
      <c r="P987" s="14"/>
      <c r="Q987" s="14"/>
      <c r="R987" s="14"/>
      <c r="S987" s="14"/>
      <c r="T987" s="14"/>
      <c r="U987" s="14"/>
    </row>
    <row r="988" spans="1:21" x14ac:dyDescent="0.25">
      <c r="A988" s="4" t="s">
        <v>1724</v>
      </c>
      <c r="B988" s="4" t="s">
        <v>1704</v>
      </c>
      <c r="C988" s="4" t="s">
        <v>1725</v>
      </c>
      <c r="D988" s="4" t="s">
        <v>17</v>
      </c>
      <c r="E988" s="5">
        <v>1092</v>
      </c>
      <c r="F988" s="5">
        <v>381</v>
      </c>
      <c r="G988" s="5">
        <v>23252415</v>
      </c>
      <c r="H988" s="5">
        <f t="shared" si="30"/>
        <v>61029.960629921261</v>
      </c>
      <c r="I988" s="5">
        <v>44439</v>
      </c>
      <c r="J988" s="5">
        <v>1010116</v>
      </c>
      <c r="K988" s="5">
        <f t="shared" si="31"/>
        <v>2651.2230971128611</v>
      </c>
      <c r="L988" s="5">
        <v>1387</v>
      </c>
      <c r="M988" s="1"/>
      <c r="N988" s="14"/>
      <c r="O988" s="14"/>
      <c r="P988" s="14"/>
      <c r="Q988" s="14"/>
      <c r="R988" s="14"/>
      <c r="S988" s="14"/>
      <c r="T988" s="14"/>
      <c r="U988" s="14"/>
    </row>
    <row r="989" spans="1:21" x14ac:dyDescent="0.25">
      <c r="A989" s="4" t="s">
        <v>1726</v>
      </c>
      <c r="B989" s="4" t="s">
        <v>1704</v>
      </c>
      <c r="C989" s="4" t="s">
        <v>25</v>
      </c>
      <c r="D989" s="4" t="s">
        <v>17</v>
      </c>
      <c r="E989" s="5">
        <v>1135</v>
      </c>
      <c r="F989" s="5">
        <v>414</v>
      </c>
      <c r="G989" s="5">
        <v>28214397</v>
      </c>
      <c r="H989" s="5">
        <f t="shared" si="30"/>
        <v>68150.717391304352</v>
      </c>
      <c r="I989" s="5">
        <v>49675.5</v>
      </c>
      <c r="J989" s="5">
        <v>1291410</v>
      </c>
      <c r="K989" s="5">
        <f t="shared" si="31"/>
        <v>3119.3478260869565</v>
      </c>
      <c r="L989" s="5">
        <v>1703.5</v>
      </c>
      <c r="M989" s="1"/>
      <c r="N989" s="14"/>
      <c r="O989" s="14"/>
      <c r="P989" s="14"/>
      <c r="Q989" s="14"/>
      <c r="R989" s="14"/>
      <c r="S989" s="14"/>
      <c r="T989" s="14"/>
      <c r="U989" s="14"/>
    </row>
    <row r="990" spans="1:21" x14ac:dyDescent="0.25">
      <c r="A990" s="4" t="s">
        <v>1727</v>
      </c>
      <c r="B990" s="4" t="s">
        <v>1704</v>
      </c>
      <c r="C990" s="4" t="s">
        <v>1728</v>
      </c>
      <c r="D990" s="4" t="s">
        <v>17</v>
      </c>
      <c r="E990" s="5">
        <v>618</v>
      </c>
      <c r="F990" s="5">
        <v>239</v>
      </c>
      <c r="G990" s="5">
        <v>13254835</v>
      </c>
      <c r="H990" s="5">
        <f t="shared" si="30"/>
        <v>55459.56066945607</v>
      </c>
      <c r="I990" s="5">
        <v>42167</v>
      </c>
      <c r="J990" s="5">
        <v>569457</v>
      </c>
      <c r="K990" s="5">
        <f t="shared" si="31"/>
        <v>2382.6652719665271</v>
      </c>
      <c r="L990" s="5">
        <v>1481</v>
      </c>
      <c r="M990" s="1"/>
      <c r="N990" s="14"/>
      <c r="O990" s="14"/>
      <c r="P990" s="14"/>
      <c r="Q990" s="14"/>
      <c r="R990" s="14"/>
      <c r="S990" s="14"/>
      <c r="T990" s="14"/>
      <c r="U990" s="14"/>
    </row>
    <row r="991" spans="1:21" x14ac:dyDescent="0.25">
      <c r="A991" s="4" t="s">
        <v>1729</v>
      </c>
      <c r="B991" s="4" t="s">
        <v>1704</v>
      </c>
      <c r="C991" s="4" t="s">
        <v>773</v>
      </c>
      <c r="D991" s="4" t="s">
        <v>17</v>
      </c>
      <c r="E991" s="5">
        <v>944</v>
      </c>
      <c r="F991" s="5">
        <v>330</v>
      </c>
      <c r="G991" s="5">
        <v>19391072</v>
      </c>
      <c r="H991" s="5">
        <f t="shared" si="30"/>
        <v>58760.824242424242</v>
      </c>
      <c r="I991" s="5">
        <v>45238.5</v>
      </c>
      <c r="J991" s="5">
        <v>818192</v>
      </c>
      <c r="K991" s="5">
        <f t="shared" si="31"/>
        <v>2479.3696969696971</v>
      </c>
      <c r="L991" s="5">
        <v>1431.5</v>
      </c>
      <c r="M991" s="1"/>
      <c r="N991" s="14"/>
      <c r="O991" s="14"/>
      <c r="P991" s="14"/>
      <c r="Q991" s="14"/>
      <c r="R991" s="14"/>
      <c r="S991" s="14"/>
      <c r="T991" s="14"/>
      <c r="U991" s="14"/>
    </row>
    <row r="992" spans="1:21" x14ac:dyDescent="0.25">
      <c r="A992" s="4" t="s">
        <v>1730</v>
      </c>
      <c r="B992" s="4" t="s">
        <v>1704</v>
      </c>
      <c r="C992" s="4" t="s">
        <v>1731</v>
      </c>
      <c r="D992" s="4" t="s">
        <v>17</v>
      </c>
      <c r="E992" s="5">
        <v>756</v>
      </c>
      <c r="F992" s="5">
        <v>292</v>
      </c>
      <c r="G992" s="5">
        <v>15551982</v>
      </c>
      <c r="H992" s="5">
        <f t="shared" si="30"/>
        <v>53260.21232876712</v>
      </c>
      <c r="I992" s="5">
        <v>38371</v>
      </c>
      <c r="J992" s="5">
        <v>622894</v>
      </c>
      <c r="K992" s="5">
        <f t="shared" si="31"/>
        <v>2133.1986301369861</v>
      </c>
      <c r="L992" s="5">
        <v>999</v>
      </c>
      <c r="M992" s="1"/>
      <c r="N992" s="14"/>
      <c r="O992" s="14"/>
      <c r="P992" s="14"/>
      <c r="Q992" s="14"/>
      <c r="R992" s="14"/>
      <c r="S992" s="14"/>
      <c r="T992" s="14"/>
      <c r="U992" s="14"/>
    </row>
    <row r="993" spans="1:21" x14ac:dyDescent="0.25">
      <c r="A993" s="4" t="s">
        <v>1732</v>
      </c>
      <c r="B993" s="4" t="s">
        <v>1704</v>
      </c>
      <c r="C993" s="4" t="s">
        <v>1733</v>
      </c>
      <c r="D993" s="4" t="s">
        <v>17</v>
      </c>
      <c r="E993" s="5">
        <v>660</v>
      </c>
      <c r="F993" s="5">
        <v>251</v>
      </c>
      <c r="G993" s="5">
        <v>13608561</v>
      </c>
      <c r="H993" s="5">
        <f t="shared" si="30"/>
        <v>54217.374501992032</v>
      </c>
      <c r="I993" s="5">
        <v>31867</v>
      </c>
      <c r="J993" s="5">
        <v>480232</v>
      </c>
      <c r="K993" s="5">
        <f t="shared" si="31"/>
        <v>1913.2749003984063</v>
      </c>
      <c r="L993" s="5">
        <v>226</v>
      </c>
      <c r="M993" s="1"/>
      <c r="N993" s="14"/>
      <c r="O993" s="14"/>
      <c r="P993" s="14"/>
      <c r="Q993" s="14"/>
      <c r="R993" s="14"/>
      <c r="S993" s="14"/>
      <c r="T993" s="14"/>
      <c r="U993" s="14"/>
    </row>
    <row r="994" spans="1:21" x14ac:dyDescent="0.25">
      <c r="A994" s="4" t="s">
        <v>1734</v>
      </c>
      <c r="B994" s="4" t="s">
        <v>1704</v>
      </c>
      <c r="C994" s="4" t="s">
        <v>1735</v>
      </c>
      <c r="D994" s="4" t="s">
        <v>17</v>
      </c>
      <c r="E994" s="5">
        <v>590</v>
      </c>
      <c r="F994" s="5">
        <v>215</v>
      </c>
      <c r="G994" s="5">
        <v>17701507</v>
      </c>
      <c r="H994" s="5">
        <f t="shared" si="30"/>
        <v>82332.590697674415</v>
      </c>
      <c r="I994" s="5">
        <v>39396</v>
      </c>
      <c r="J994" s="5">
        <v>697331</v>
      </c>
      <c r="K994" s="5">
        <f t="shared" si="31"/>
        <v>3243.4</v>
      </c>
      <c r="L994" s="5">
        <v>1100</v>
      </c>
      <c r="M994" s="1"/>
      <c r="N994" s="14"/>
      <c r="O994" s="14"/>
      <c r="P994" s="14"/>
      <c r="Q994" s="14"/>
      <c r="R994" s="14"/>
      <c r="S994" s="14"/>
      <c r="T994" s="14"/>
      <c r="U994" s="14"/>
    </row>
    <row r="995" spans="1:21" x14ac:dyDescent="0.25">
      <c r="A995" s="4" t="s">
        <v>1736</v>
      </c>
      <c r="B995" s="4" t="s">
        <v>1704</v>
      </c>
      <c r="C995" s="4" t="s">
        <v>1737</v>
      </c>
      <c r="D995" s="4" t="s">
        <v>17</v>
      </c>
      <c r="E995" s="5">
        <v>345</v>
      </c>
      <c r="F995" s="5">
        <v>136</v>
      </c>
      <c r="G995" s="5">
        <v>7755318</v>
      </c>
      <c r="H995" s="5">
        <f t="shared" si="30"/>
        <v>57024.397058823532</v>
      </c>
      <c r="I995" s="5">
        <v>47209</v>
      </c>
      <c r="J995" s="5">
        <v>338581</v>
      </c>
      <c r="K995" s="5">
        <f t="shared" si="31"/>
        <v>2489.5661764705883</v>
      </c>
      <c r="L995" s="5">
        <v>1883.5</v>
      </c>
      <c r="M995" s="1"/>
      <c r="N995" s="14"/>
      <c r="O995" s="14"/>
      <c r="P995" s="14"/>
      <c r="Q995" s="14"/>
      <c r="R995" s="14"/>
      <c r="S995" s="14"/>
      <c r="T995" s="14"/>
      <c r="U995" s="14"/>
    </row>
    <row r="996" spans="1:21" x14ac:dyDescent="0.25">
      <c r="A996" s="4" t="s">
        <v>1738</v>
      </c>
      <c r="B996" s="4" t="s">
        <v>1704</v>
      </c>
      <c r="C996" s="4" t="s">
        <v>1739</v>
      </c>
      <c r="D996" s="4" t="s">
        <v>17</v>
      </c>
      <c r="E996" s="5">
        <v>548</v>
      </c>
      <c r="F996" s="5">
        <v>185</v>
      </c>
      <c r="G996" s="5">
        <v>11116975</v>
      </c>
      <c r="H996" s="5">
        <f t="shared" si="30"/>
        <v>60091.75675675676</v>
      </c>
      <c r="I996" s="5">
        <v>44277</v>
      </c>
      <c r="J996" s="5">
        <v>513924</v>
      </c>
      <c r="K996" s="5">
        <f t="shared" si="31"/>
        <v>2777.9675675675676</v>
      </c>
      <c r="L996" s="5">
        <v>1525</v>
      </c>
      <c r="M996" s="1"/>
      <c r="N996" s="14"/>
      <c r="O996" s="14"/>
      <c r="P996" s="14"/>
      <c r="Q996" s="14"/>
      <c r="R996" s="14"/>
      <c r="S996" s="14"/>
      <c r="T996" s="14"/>
      <c r="U996" s="14"/>
    </row>
    <row r="997" spans="1:21" x14ac:dyDescent="0.25">
      <c r="A997" s="4" t="s">
        <v>1740</v>
      </c>
      <c r="B997" s="4" t="s">
        <v>1704</v>
      </c>
      <c r="C997" s="4" t="s">
        <v>1741</v>
      </c>
      <c r="D997" s="4" t="s">
        <v>17</v>
      </c>
      <c r="E997" s="5">
        <v>661</v>
      </c>
      <c r="F997" s="5">
        <v>212</v>
      </c>
      <c r="G997" s="5">
        <v>9535424</v>
      </c>
      <c r="H997" s="5">
        <f t="shared" si="30"/>
        <v>44978.415094339623</v>
      </c>
      <c r="I997" s="5">
        <v>39293.5</v>
      </c>
      <c r="J997" s="5">
        <v>385718</v>
      </c>
      <c r="K997" s="5">
        <f t="shared" si="31"/>
        <v>1819.4245283018868</v>
      </c>
      <c r="L997" s="5">
        <v>906</v>
      </c>
      <c r="M997" s="1"/>
      <c r="N997" s="14"/>
      <c r="O997" s="14"/>
      <c r="P997" s="14"/>
      <c r="Q997" s="14"/>
      <c r="R997" s="14"/>
      <c r="S997" s="14"/>
      <c r="T997" s="14"/>
      <c r="U997" s="14"/>
    </row>
    <row r="998" spans="1:21" x14ac:dyDescent="0.25">
      <c r="A998" s="4" t="s">
        <v>1742</v>
      </c>
      <c r="B998" s="4" t="s">
        <v>1704</v>
      </c>
      <c r="C998" s="4" t="s">
        <v>1743</v>
      </c>
      <c r="D998" s="4" t="s">
        <v>17</v>
      </c>
      <c r="E998" s="5">
        <v>922</v>
      </c>
      <c r="F998" s="5">
        <v>327</v>
      </c>
      <c r="G998" s="5">
        <v>19884621</v>
      </c>
      <c r="H998" s="5">
        <f t="shared" si="30"/>
        <v>60809.238532110088</v>
      </c>
      <c r="I998" s="5">
        <v>42736</v>
      </c>
      <c r="J998" s="5">
        <v>751413</v>
      </c>
      <c r="K998" s="5">
        <f t="shared" si="31"/>
        <v>2297.8990825688074</v>
      </c>
      <c r="L998" s="5">
        <v>1425</v>
      </c>
      <c r="M998" s="1"/>
      <c r="N998" s="14"/>
      <c r="O998" s="14"/>
      <c r="P998" s="14"/>
      <c r="Q998" s="14"/>
      <c r="R998" s="14"/>
      <c r="S998" s="14"/>
      <c r="T998" s="14"/>
      <c r="U998" s="14"/>
    </row>
    <row r="999" spans="1:21" x14ac:dyDescent="0.25">
      <c r="A999" s="4" t="s">
        <v>1744</v>
      </c>
      <c r="B999" s="4" t="s">
        <v>1704</v>
      </c>
      <c r="C999" s="4" t="s">
        <v>364</v>
      </c>
      <c r="D999" s="4" t="s">
        <v>17</v>
      </c>
      <c r="E999" s="5">
        <v>368</v>
      </c>
      <c r="F999" s="5">
        <v>123</v>
      </c>
      <c r="G999" s="5">
        <v>6029234</v>
      </c>
      <c r="H999" s="5">
        <f t="shared" si="30"/>
        <v>49018.16260162602</v>
      </c>
      <c r="I999" s="5">
        <v>38453</v>
      </c>
      <c r="J999" s="5">
        <v>233712</v>
      </c>
      <c r="K999" s="5">
        <f t="shared" si="31"/>
        <v>1900.0975609756097</v>
      </c>
      <c r="L999" s="5">
        <v>1048</v>
      </c>
      <c r="M999" s="1"/>
      <c r="N999" s="14"/>
      <c r="O999" s="14"/>
      <c r="P999" s="14"/>
      <c r="Q999" s="14"/>
      <c r="R999" s="14"/>
      <c r="S999" s="14"/>
      <c r="T999" s="14"/>
      <c r="U999" s="14"/>
    </row>
    <row r="1000" spans="1:21" x14ac:dyDescent="0.25">
      <c r="A1000" s="4" t="s">
        <v>1745</v>
      </c>
      <c r="B1000" s="4" t="s">
        <v>1704</v>
      </c>
      <c r="C1000" s="4" t="s">
        <v>1746</v>
      </c>
      <c r="D1000" s="4" t="s">
        <v>17</v>
      </c>
      <c r="E1000" s="5">
        <v>628</v>
      </c>
      <c r="F1000" s="5">
        <v>234</v>
      </c>
      <c r="G1000" s="5">
        <v>13101520</v>
      </c>
      <c r="H1000" s="5">
        <f t="shared" si="30"/>
        <v>55989.401709401711</v>
      </c>
      <c r="I1000" s="5">
        <v>49550</v>
      </c>
      <c r="J1000" s="5">
        <v>537195</v>
      </c>
      <c r="K1000" s="5">
        <f t="shared" si="31"/>
        <v>2295.7051282051284</v>
      </c>
      <c r="L1000" s="5">
        <v>1628</v>
      </c>
      <c r="M1000" s="1"/>
      <c r="N1000" s="14"/>
      <c r="O1000" s="14"/>
      <c r="P1000" s="14"/>
      <c r="Q1000" s="14"/>
      <c r="R1000" s="14"/>
      <c r="S1000" s="14"/>
      <c r="T1000" s="14"/>
      <c r="U1000" s="14"/>
    </row>
    <row r="1001" spans="1:21" x14ac:dyDescent="0.25">
      <c r="A1001" s="4" t="s">
        <v>1747</v>
      </c>
      <c r="B1001" s="4" t="s">
        <v>1704</v>
      </c>
      <c r="C1001" s="4" t="s">
        <v>1748</v>
      </c>
      <c r="D1001" s="4" t="s">
        <v>17</v>
      </c>
      <c r="E1001" s="5">
        <v>879</v>
      </c>
      <c r="F1001" s="5">
        <v>318</v>
      </c>
      <c r="G1001" s="5">
        <v>15965804</v>
      </c>
      <c r="H1001" s="5">
        <f t="shared" si="30"/>
        <v>50206.93081761006</v>
      </c>
      <c r="I1001" s="5">
        <v>35629</v>
      </c>
      <c r="J1001" s="5">
        <v>573308</v>
      </c>
      <c r="K1001" s="5">
        <f t="shared" si="31"/>
        <v>1802.8553459119496</v>
      </c>
      <c r="L1001" s="5">
        <v>703</v>
      </c>
      <c r="M1001" s="1"/>
      <c r="N1001" s="14"/>
      <c r="O1001" s="14"/>
      <c r="P1001" s="14"/>
      <c r="Q1001" s="14"/>
      <c r="R1001" s="14"/>
      <c r="S1001" s="14"/>
      <c r="T1001" s="14"/>
      <c r="U1001" s="14"/>
    </row>
    <row r="1002" spans="1:21" x14ac:dyDescent="0.25">
      <c r="A1002" s="4" t="s">
        <v>1749</v>
      </c>
      <c r="B1002" s="4" t="s">
        <v>1704</v>
      </c>
      <c r="C1002" s="4" t="s">
        <v>1750</v>
      </c>
      <c r="D1002" s="4" t="s">
        <v>17</v>
      </c>
      <c r="E1002" s="5">
        <v>739</v>
      </c>
      <c r="F1002" s="5">
        <v>263</v>
      </c>
      <c r="G1002" s="5">
        <v>16364522</v>
      </c>
      <c r="H1002" s="5">
        <f t="shared" si="30"/>
        <v>62222.517110266162</v>
      </c>
      <c r="I1002" s="5">
        <v>34314</v>
      </c>
      <c r="J1002" s="5">
        <v>449905</v>
      </c>
      <c r="K1002" s="5">
        <f t="shared" si="31"/>
        <v>1710.6653992395438</v>
      </c>
      <c r="L1002" s="5">
        <v>528</v>
      </c>
      <c r="M1002" s="1"/>
      <c r="N1002" s="14"/>
      <c r="O1002" s="14"/>
      <c r="P1002" s="14"/>
      <c r="Q1002" s="14"/>
      <c r="R1002" s="14"/>
      <c r="S1002" s="14"/>
      <c r="T1002" s="14"/>
      <c r="U1002" s="14"/>
    </row>
    <row r="1003" spans="1:21" x14ac:dyDescent="0.25">
      <c r="A1003" s="4" t="s">
        <v>1751</v>
      </c>
      <c r="B1003" s="4" t="s">
        <v>1704</v>
      </c>
      <c r="C1003" s="4" t="s">
        <v>1752</v>
      </c>
      <c r="D1003" s="4" t="s">
        <v>17</v>
      </c>
      <c r="E1003" s="5">
        <v>987</v>
      </c>
      <c r="F1003" s="5">
        <v>296</v>
      </c>
      <c r="G1003" s="5">
        <v>12194933</v>
      </c>
      <c r="H1003" s="5">
        <f t="shared" si="30"/>
        <v>41199.097972972973</v>
      </c>
      <c r="I1003" s="5">
        <v>38346</v>
      </c>
      <c r="J1003" s="5">
        <v>508154</v>
      </c>
      <c r="K1003" s="5">
        <f t="shared" si="31"/>
        <v>1716.7364864864865</v>
      </c>
      <c r="L1003" s="5">
        <v>856.5</v>
      </c>
      <c r="M1003" s="1"/>
      <c r="N1003" s="14"/>
      <c r="O1003" s="14"/>
      <c r="P1003" s="14"/>
      <c r="Q1003" s="14"/>
      <c r="R1003" s="14"/>
      <c r="S1003" s="14"/>
      <c r="T1003" s="14"/>
      <c r="U1003" s="14"/>
    </row>
    <row r="1004" spans="1:21" x14ac:dyDescent="0.25">
      <c r="A1004" s="4" t="s">
        <v>1753</v>
      </c>
      <c r="B1004" s="4" t="s">
        <v>1704</v>
      </c>
      <c r="C1004" s="4" t="s">
        <v>1754</v>
      </c>
      <c r="D1004" s="4" t="s">
        <v>17</v>
      </c>
      <c r="E1004" s="5">
        <v>1942</v>
      </c>
      <c r="F1004" s="5">
        <v>670</v>
      </c>
      <c r="G1004" s="5">
        <v>60726220</v>
      </c>
      <c r="H1004" s="5">
        <f t="shared" si="30"/>
        <v>90636.149253731346</v>
      </c>
      <c r="I1004" s="5">
        <v>51796.5</v>
      </c>
      <c r="J1004" s="5">
        <v>2711430</v>
      </c>
      <c r="K1004" s="5">
        <f t="shared" si="31"/>
        <v>4046.9104477611941</v>
      </c>
      <c r="L1004" s="5">
        <v>1916</v>
      </c>
      <c r="M1004" s="1"/>
      <c r="N1004" s="14"/>
      <c r="O1004" s="14"/>
      <c r="P1004" s="14"/>
      <c r="Q1004" s="14"/>
      <c r="R1004" s="14"/>
      <c r="S1004" s="14"/>
      <c r="T1004" s="14"/>
      <c r="U1004" s="14"/>
    </row>
    <row r="1005" spans="1:21" x14ac:dyDescent="0.25">
      <c r="A1005" s="4" t="s">
        <v>1755</v>
      </c>
      <c r="B1005" s="4" t="s">
        <v>1704</v>
      </c>
      <c r="C1005" s="4" t="s">
        <v>1704</v>
      </c>
      <c r="D1005" s="4" t="s">
        <v>17</v>
      </c>
      <c r="E1005" s="5">
        <v>1040</v>
      </c>
      <c r="F1005" s="5">
        <v>1643</v>
      </c>
      <c r="G1005" s="5">
        <v>122779926</v>
      </c>
      <c r="H1005" s="5">
        <f t="shared" si="30"/>
        <v>74729.10894704808</v>
      </c>
      <c r="I1005" s="5">
        <v>41400</v>
      </c>
      <c r="J1005" s="5">
        <v>5304034</v>
      </c>
      <c r="K1005" s="5">
        <f t="shared" si="31"/>
        <v>3228.2617163724894</v>
      </c>
      <c r="L1005" s="5">
        <v>1303</v>
      </c>
      <c r="M1005" s="1"/>
      <c r="N1005" s="14"/>
      <c r="O1005" s="14"/>
      <c r="P1005" s="14"/>
      <c r="Q1005" s="14"/>
      <c r="R1005" s="14"/>
      <c r="S1005" s="14"/>
      <c r="T1005" s="14"/>
      <c r="U1005" s="14"/>
    </row>
    <row r="1006" spans="1:21" x14ac:dyDescent="0.25">
      <c r="A1006" s="4" t="s">
        <v>1756</v>
      </c>
      <c r="B1006" s="4" t="s">
        <v>1704</v>
      </c>
      <c r="C1006" s="4" t="s">
        <v>1757</v>
      </c>
      <c r="D1006" s="4" t="s">
        <v>17</v>
      </c>
      <c r="E1006" s="5">
        <v>2018</v>
      </c>
      <c r="F1006" s="5">
        <v>689</v>
      </c>
      <c r="G1006" s="5">
        <v>79548583</v>
      </c>
      <c r="H1006" s="5">
        <f t="shared" si="30"/>
        <v>115455.12772133527</v>
      </c>
      <c r="I1006" s="5">
        <v>55633</v>
      </c>
      <c r="J1006" s="5">
        <v>4115843</v>
      </c>
      <c r="K1006" s="5">
        <f t="shared" si="31"/>
        <v>5973.6473149492022</v>
      </c>
      <c r="L1006" s="5">
        <v>2134</v>
      </c>
      <c r="M1006" s="1"/>
      <c r="N1006" s="14"/>
      <c r="O1006" s="14"/>
      <c r="P1006" s="14"/>
      <c r="Q1006" s="14"/>
      <c r="R1006" s="14"/>
      <c r="S1006" s="14"/>
      <c r="T1006" s="14"/>
      <c r="U1006" s="14"/>
    </row>
    <row r="1007" spans="1:21" x14ac:dyDescent="0.25">
      <c r="A1007" s="4" t="s">
        <v>1758</v>
      </c>
      <c r="B1007" s="4" t="s">
        <v>1704</v>
      </c>
      <c r="C1007" s="4" t="s">
        <v>1708</v>
      </c>
      <c r="D1007" s="4" t="s">
        <v>17</v>
      </c>
      <c r="E1007" s="5">
        <v>2213</v>
      </c>
      <c r="F1007" s="5">
        <v>1222</v>
      </c>
      <c r="G1007" s="5">
        <v>70138516</v>
      </c>
      <c r="H1007" s="5">
        <f t="shared" si="30"/>
        <v>57396.494271685762</v>
      </c>
      <c r="I1007" s="5">
        <v>39202.5</v>
      </c>
      <c r="J1007" s="5">
        <v>3046348</v>
      </c>
      <c r="K1007" s="5">
        <f t="shared" si="31"/>
        <v>2492.9198036006546</v>
      </c>
      <c r="L1007" s="5">
        <v>1179</v>
      </c>
      <c r="M1007" s="1"/>
      <c r="N1007" s="14"/>
      <c r="O1007" s="14"/>
      <c r="P1007" s="14"/>
      <c r="Q1007" s="14"/>
      <c r="R1007" s="14"/>
      <c r="S1007" s="14"/>
      <c r="T1007" s="14"/>
      <c r="U1007" s="14"/>
    </row>
    <row r="1008" spans="1:21" x14ac:dyDescent="0.25">
      <c r="A1008" s="4" t="s">
        <v>1759</v>
      </c>
      <c r="B1008" s="4" t="s">
        <v>1704</v>
      </c>
      <c r="C1008" s="4" t="s">
        <v>1760</v>
      </c>
      <c r="D1008" s="4" t="s">
        <v>17</v>
      </c>
      <c r="E1008" s="5">
        <v>991</v>
      </c>
      <c r="F1008" s="5">
        <v>375</v>
      </c>
      <c r="G1008" s="5">
        <v>21279773</v>
      </c>
      <c r="H1008" s="5">
        <f t="shared" si="30"/>
        <v>56746.061333333331</v>
      </c>
      <c r="I1008" s="5">
        <v>46499</v>
      </c>
      <c r="J1008" s="5">
        <v>963100</v>
      </c>
      <c r="K1008" s="5">
        <f t="shared" si="31"/>
        <v>2568.2666666666669</v>
      </c>
      <c r="L1008" s="5">
        <v>1331</v>
      </c>
      <c r="M1008" s="1"/>
      <c r="N1008" s="14"/>
      <c r="O1008" s="14"/>
      <c r="P1008" s="14"/>
      <c r="Q1008" s="14"/>
      <c r="R1008" s="14"/>
      <c r="S1008" s="14"/>
      <c r="T1008" s="14"/>
      <c r="U1008" s="14"/>
    </row>
    <row r="1009" spans="1:21" x14ac:dyDescent="0.25">
      <c r="A1009" s="4" t="s">
        <v>1761</v>
      </c>
      <c r="B1009" s="4" t="s">
        <v>1704</v>
      </c>
      <c r="C1009" s="4" t="s">
        <v>1762</v>
      </c>
      <c r="D1009" s="4" t="s">
        <v>17</v>
      </c>
      <c r="E1009" s="5">
        <v>689</v>
      </c>
      <c r="F1009" s="5">
        <v>246</v>
      </c>
      <c r="G1009" s="5">
        <v>12996029</v>
      </c>
      <c r="H1009" s="5">
        <f t="shared" si="30"/>
        <v>52829.386178861787</v>
      </c>
      <c r="I1009" s="5">
        <v>42477</v>
      </c>
      <c r="J1009" s="5">
        <v>548819</v>
      </c>
      <c r="K1009" s="5">
        <f t="shared" si="31"/>
        <v>2230.9715447154472</v>
      </c>
      <c r="L1009" s="5">
        <v>1333.5</v>
      </c>
      <c r="M1009" s="1"/>
      <c r="N1009" s="14"/>
      <c r="O1009" s="14"/>
      <c r="P1009" s="14"/>
      <c r="Q1009" s="14"/>
      <c r="R1009" s="14"/>
      <c r="S1009" s="14"/>
      <c r="T1009" s="14"/>
      <c r="U1009" s="14"/>
    </row>
    <row r="1010" spans="1:21" x14ac:dyDescent="0.25">
      <c r="A1010" s="4" t="s">
        <v>1763</v>
      </c>
      <c r="B1010" s="4" t="s">
        <v>1704</v>
      </c>
      <c r="C1010" s="4" t="s">
        <v>1764</v>
      </c>
      <c r="D1010" s="4" t="s">
        <v>17</v>
      </c>
      <c r="E1010" s="5">
        <v>1243</v>
      </c>
      <c r="F1010" s="5">
        <v>439</v>
      </c>
      <c r="G1010" s="5">
        <v>30830321</v>
      </c>
      <c r="H1010" s="5">
        <f t="shared" si="30"/>
        <v>70228.521640091116</v>
      </c>
      <c r="I1010" s="5">
        <v>46318</v>
      </c>
      <c r="J1010" s="5">
        <v>1161402</v>
      </c>
      <c r="K1010" s="5">
        <f t="shared" si="31"/>
        <v>2645.5626423690205</v>
      </c>
      <c r="L1010" s="5">
        <v>1758</v>
      </c>
      <c r="M1010" s="1"/>
      <c r="N1010" s="14"/>
      <c r="O1010" s="14"/>
      <c r="P1010" s="14"/>
      <c r="Q1010" s="14"/>
      <c r="R1010" s="14"/>
      <c r="S1010" s="14"/>
      <c r="T1010" s="14"/>
      <c r="U1010" s="14"/>
    </row>
    <row r="1011" spans="1:21" x14ac:dyDescent="0.25">
      <c r="A1011" s="4" t="s">
        <v>1765</v>
      </c>
      <c r="B1011" s="4" t="s">
        <v>1704</v>
      </c>
      <c r="C1011" s="4" t="s">
        <v>1766</v>
      </c>
      <c r="D1011" s="4" t="s">
        <v>17</v>
      </c>
      <c r="E1011" s="5">
        <v>998</v>
      </c>
      <c r="F1011" s="5">
        <v>354</v>
      </c>
      <c r="G1011" s="5">
        <v>21013907</v>
      </c>
      <c r="H1011" s="5">
        <f t="shared" si="30"/>
        <v>59361.319209039546</v>
      </c>
      <c r="I1011" s="5">
        <v>39580.5</v>
      </c>
      <c r="J1011" s="5">
        <v>845593</v>
      </c>
      <c r="K1011" s="5">
        <f t="shared" si="31"/>
        <v>2388.6807909604518</v>
      </c>
      <c r="L1011" s="5">
        <v>1136.5</v>
      </c>
      <c r="M1011" s="1"/>
      <c r="N1011" s="14"/>
      <c r="O1011" s="14"/>
      <c r="P1011" s="14"/>
      <c r="Q1011" s="14"/>
      <c r="R1011" s="14"/>
      <c r="S1011" s="14"/>
      <c r="T1011" s="14"/>
      <c r="U1011" s="14"/>
    </row>
    <row r="1012" spans="1:21" x14ac:dyDescent="0.25">
      <c r="A1012" s="4" t="s">
        <v>1767</v>
      </c>
      <c r="B1012" s="4" t="s">
        <v>1704</v>
      </c>
      <c r="C1012" s="4" t="s">
        <v>1768</v>
      </c>
      <c r="D1012" s="4" t="s">
        <v>17</v>
      </c>
      <c r="E1012" s="5">
        <v>984</v>
      </c>
      <c r="F1012" s="5">
        <v>310</v>
      </c>
      <c r="G1012" s="5">
        <v>15924990</v>
      </c>
      <c r="H1012" s="5">
        <f t="shared" si="30"/>
        <v>51370.93548387097</v>
      </c>
      <c r="I1012" s="5">
        <v>35502</v>
      </c>
      <c r="J1012" s="5">
        <v>636262</v>
      </c>
      <c r="K1012" s="5">
        <f t="shared" si="31"/>
        <v>2052.4580645161291</v>
      </c>
      <c r="L1012" s="5">
        <v>1038.5</v>
      </c>
      <c r="M1012" s="1"/>
      <c r="N1012" s="14"/>
      <c r="O1012" s="14"/>
      <c r="P1012" s="14"/>
      <c r="Q1012" s="14"/>
      <c r="R1012" s="14"/>
      <c r="S1012" s="14"/>
      <c r="T1012" s="14"/>
      <c r="U1012" s="14"/>
    </row>
    <row r="1013" spans="1:21" x14ac:dyDescent="0.25">
      <c r="A1013" s="4" t="s">
        <v>1769</v>
      </c>
      <c r="B1013" s="4" t="s">
        <v>1704</v>
      </c>
      <c r="C1013" s="4" t="s">
        <v>1770</v>
      </c>
      <c r="D1013" s="4" t="s">
        <v>17</v>
      </c>
      <c r="E1013" s="5">
        <v>1732</v>
      </c>
      <c r="F1013" s="5">
        <v>782</v>
      </c>
      <c r="G1013" s="5">
        <v>60471165</v>
      </c>
      <c r="H1013" s="5">
        <f t="shared" si="30"/>
        <v>77328.855498721226</v>
      </c>
      <c r="I1013" s="5">
        <v>50320.5</v>
      </c>
      <c r="J1013" s="5">
        <v>2888772</v>
      </c>
      <c r="K1013" s="5">
        <f t="shared" si="31"/>
        <v>3694.0818414322252</v>
      </c>
      <c r="L1013" s="5">
        <v>1834</v>
      </c>
      <c r="M1013" s="1"/>
      <c r="N1013" s="14"/>
      <c r="O1013" s="14"/>
      <c r="P1013" s="14"/>
      <c r="Q1013" s="14"/>
      <c r="R1013" s="14"/>
      <c r="S1013" s="14"/>
      <c r="T1013" s="14"/>
      <c r="U1013" s="14"/>
    </row>
    <row r="1014" spans="1:21" x14ac:dyDescent="0.25">
      <c r="A1014" s="4" t="s">
        <v>1771</v>
      </c>
      <c r="B1014" s="4" t="s">
        <v>1704</v>
      </c>
      <c r="C1014" s="4" t="s">
        <v>1772</v>
      </c>
      <c r="D1014" s="4" t="s">
        <v>17</v>
      </c>
      <c r="E1014" s="5">
        <v>6906</v>
      </c>
      <c r="F1014" s="5">
        <v>2275</v>
      </c>
      <c r="G1014" s="5">
        <v>215340158</v>
      </c>
      <c r="H1014" s="5">
        <f t="shared" si="30"/>
        <v>94655.014505494502</v>
      </c>
      <c r="I1014" s="5">
        <v>51223</v>
      </c>
      <c r="J1014" s="5">
        <v>11384228</v>
      </c>
      <c r="K1014" s="5">
        <f t="shared" si="31"/>
        <v>5004.0562637362636</v>
      </c>
      <c r="L1014" s="5">
        <v>1898</v>
      </c>
      <c r="M1014" s="1"/>
      <c r="N1014" s="14"/>
      <c r="O1014" s="14"/>
      <c r="P1014" s="14"/>
      <c r="Q1014" s="14"/>
      <c r="R1014" s="14"/>
      <c r="S1014" s="14"/>
      <c r="T1014" s="14"/>
      <c r="U1014" s="14"/>
    </row>
    <row r="1015" spans="1:21" x14ac:dyDescent="0.25">
      <c r="A1015" s="4" t="s">
        <v>1773</v>
      </c>
      <c r="B1015" s="4" t="s">
        <v>1704</v>
      </c>
      <c r="C1015" s="4" t="s">
        <v>1774</v>
      </c>
      <c r="D1015" s="4" t="s">
        <v>17</v>
      </c>
      <c r="E1015" s="5">
        <v>1631</v>
      </c>
      <c r="F1015" s="5">
        <v>623</v>
      </c>
      <c r="G1015" s="5">
        <v>42745369</v>
      </c>
      <c r="H1015" s="5">
        <f t="shared" si="30"/>
        <v>68612.149277688601</v>
      </c>
      <c r="I1015" s="5">
        <v>46970</v>
      </c>
      <c r="J1015" s="5">
        <v>1889849</v>
      </c>
      <c r="K1015" s="5">
        <f t="shared" si="31"/>
        <v>3033.4654895666131</v>
      </c>
      <c r="L1015" s="5">
        <v>1546</v>
      </c>
      <c r="M1015" s="1"/>
      <c r="N1015" s="14"/>
      <c r="O1015" s="14"/>
      <c r="P1015" s="14"/>
      <c r="Q1015" s="14"/>
      <c r="R1015" s="14"/>
      <c r="S1015" s="14"/>
      <c r="T1015" s="14"/>
      <c r="U1015" s="14"/>
    </row>
    <row r="1016" spans="1:21" x14ac:dyDescent="0.25">
      <c r="A1016" s="4" t="s">
        <v>1775</v>
      </c>
      <c r="B1016" s="4" t="s">
        <v>1704</v>
      </c>
      <c r="C1016" s="4" t="s">
        <v>1776</v>
      </c>
      <c r="D1016" s="4" t="s">
        <v>17</v>
      </c>
      <c r="E1016" s="5">
        <v>2579</v>
      </c>
      <c r="F1016" s="5">
        <v>925</v>
      </c>
      <c r="G1016" s="5">
        <v>91077721</v>
      </c>
      <c r="H1016" s="5">
        <f t="shared" si="30"/>
        <v>98462.401081081087</v>
      </c>
      <c r="I1016" s="5">
        <v>50604</v>
      </c>
      <c r="J1016" s="5">
        <v>4431627</v>
      </c>
      <c r="K1016" s="5">
        <f t="shared" si="31"/>
        <v>4790.9481081081085</v>
      </c>
      <c r="L1016" s="5">
        <v>1857</v>
      </c>
      <c r="M1016" s="1"/>
      <c r="N1016" s="14"/>
      <c r="O1016" s="14"/>
      <c r="P1016" s="14"/>
      <c r="Q1016" s="14"/>
      <c r="R1016" s="14"/>
      <c r="S1016" s="14"/>
      <c r="T1016" s="14"/>
      <c r="U1016" s="14"/>
    </row>
    <row r="1017" spans="1:21" x14ac:dyDescent="0.25">
      <c r="A1017" s="4" t="s">
        <v>1777</v>
      </c>
      <c r="B1017" s="4" t="s">
        <v>1704</v>
      </c>
      <c r="C1017" s="4" t="s">
        <v>1778</v>
      </c>
      <c r="D1017" s="4" t="s">
        <v>17</v>
      </c>
      <c r="E1017" s="5">
        <v>1607</v>
      </c>
      <c r="F1017" s="5">
        <v>592</v>
      </c>
      <c r="G1017" s="5">
        <v>34028491</v>
      </c>
      <c r="H1017" s="5">
        <f t="shared" si="30"/>
        <v>57480.55912162162</v>
      </c>
      <c r="I1017" s="5">
        <v>45065</v>
      </c>
      <c r="J1017" s="5">
        <v>1472788</v>
      </c>
      <c r="K1017" s="5">
        <f t="shared" si="31"/>
        <v>2487.8175675675675</v>
      </c>
      <c r="L1017" s="5">
        <v>1490.5</v>
      </c>
      <c r="M1017" s="1"/>
      <c r="N1017" s="14"/>
      <c r="O1017" s="14"/>
      <c r="P1017" s="14"/>
      <c r="Q1017" s="14"/>
      <c r="R1017" s="14"/>
      <c r="S1017" s="14"/>
      <c r="T1017" s="14"/>
      <c r="U1017" s="14"/>
    </row>
    <row r="1018" spans="1:21" x14ac:dyDescent="0.25">
      <c r="A1018" s="4" t="s">
        <v>1779</v>
      </c>
      <c r="B1018" s="4" t="s">
        <v>1704</v>
      </c>
      <c r="C1018" s="4" t="s">
        <v>1712</v>
      </c>
      <c r="D1018" s="4" t="s">
        <v>17</v>
      </c>
      <c r="E1018" s="5">
        <v>2332</v>
      </c>
      <c r="F1018" s="5">
        <v>1604</v>
      </c>
      <c r="G1018" s="5">
        <v>84460994</v>
      </c>
      <c r="H1018" s="5">
        <f t="shared" si="30"/>
        <v>52656.48004987531</v>
      </c>
      <c r="I1018" s="5">
        <v>32021</v>
      </c>
      <c r="J1018" s="5">
        <v>3761093</v>
      </c>
      <c r="K1018" s="5">
        <f t="shared" si="31"/>
        <v>2344.8210723192019</v>
      </c>
      <c r="L1018" s="5">
        <v>813</v>
      </c>
      <c r="M1018" s="1"/>
      <c r="N1018" s="14"/>
      <c r="O1018" s="14"/>
      <c r="P1018" s="14"/>
      <c r="Q1018" s="14"/>
      <c r="R1018" s="14"/>
      <c r="S1018" s="14"/>
      <c r="T1018" s="14"/>
      <c r="U1018" s="14"/>
    </row>
    <row r="1019" spans="1:21" x14ac:dyDescent="0.25">
      <c r="A1019" s="4" t="s">
        <v>1780</v>
      </c>
      <c r="B1019" s="4" t="s">
        <v>1704</v>
      </c>
      <c r="C1019" s="4" t="s">
        <v>510</v>
      </c>
      <c r="D1019" s="4" t="s">
        <v>17</v>
      </c>
      <c r="E1019" s="5">
        <v>676</v>
      </c>
      <c r="F1019" s="5">
        <v>795</v>
      </c>
      <c r="G1019" s="5">
        <v>72667546</v>
      </c>
      <c r="H1019" s="5">
        <f t="shared" si="30"/>
        <v>91405.718238993708</v>
      </c>
      <c r="I1019" s="5">
        <v>34594</v>
      </c>
      <c r="J1019" s="5">
        <v>2363002</v>
      </c>
      <c r="K1019" s="5">
        <f t="shared" si="31"/>
        <v>2972.3295597484275</v>
      </c>
      <c r="L1019" s="5">
        <v>979</v>
      </c>
      <c r="M1019" s="1"/>
      <c r="N1019" s="14"/>
      <c r="O1019" s="14"/>
      <c r="P1019" s="14"/>
      <c r="Q1019" s="14"/>
      <c r="R1019" s="14"/>
      <c r="S1019" s="14"/>
      <c r="T1019" s="14"/>
      <c r="U1019" s="14"/>
    </row>
    <row r="1020" spans="1:21" x14ac:dyDescent="0.25">
      <c r="A1020" s="4" t="s">
        <v>1781</v>
      </c>
      <c r="B1020" s="4" t="s">
        <v>1704</v>
      </c>
      <c r="C1020" s="4" t="s">
        <v>1782</v>
      </c>
      <c r="D1020" s="4" t="s">
        <v>17</v>
      </c>
      <c r="E1020" s="5">
        <v>857</v>
      </c>
      <c r="F1020" s="5">
        <v>225</v>
      </c>
      <c r="G1020" s="5">
        <v>11123284</v>
      </c>
      <c r="H1020" s="5">
        <f t="shared" si="30"/>
        <v>49436.817777777775</v>
      </c>
      <c r="I1020" s="5">
        <v>38147</v>
      </c>
      <c r="J1020" s="5">
        <v>432273</v>
      </c>
      <c r="K1020" s="5">
        <f t="shared" si="31"/>
        <v>1921.2133333333334</v>
      </c>
      <c r="L1020" s="5">
        <v>847</v>
      </c>
      <c r="M1020" s="1"/>
      <c r="N1020" s="14"/>
      <c r="O1020" s="14"/>
      <c r="P1020" s="14"/>
      <c r="Q1020" s="14"/>
      <c r="R1020" s="14"/>
      <c r="S1020" s="14"/>
      <c r="T1020" s="14"/>
      <c r="U1020" s="14"/>
    </row>
    <row r="1021" spans="1:21" x14ac:dyDescent="0.25">
      <c r="A1021" s="4" t="s">
        <v>1783</v>
      </c>
      <c r="B1021" s="4" t="s">
        <v>1704</v>
      </c>
      <c r="C1021" s="4" t="s">
        <v>1784</v>
      </c>
      <c r="D1021" s="4" t="s">
        <v>52</v>
      </c>
      <c r="E1021" s="5">
        <v>1101</v>
      </c>
      <c r="F1021" s="5">
        <v>774</v>
      </c>
      <c r="G1021" s="5">
        <v>33235585</v>
      </c>
      <c r="H1021" s="5">
        <f t="shared" si="30"/>
        <v>42940.032299741601</v>
      </c>
      <c r="I1021" s="5">
        <v>31784</v>
      </c>
      <c r="J1021" s="5">
        <v>1244869</v>
      </c>
      <c r="K1021" s="5">
        <f t="shared" si="31"/>
        <v>1608.3578811369509</v>
      </c>
      <c r="L1021" s="5">
        <v>744.5</v>
      </c>
      <c r="M1021" s="1"/>
      <c r="N1021" s="14"/>
      <c r="O1021" s="14"/>
      <c r="P1021" s="14"/>
      <c r="Q1021" s="14"/>
      <c r="R1021" s="14"/>
      <c r="S1021" s="14"/>
      <c r="T1021" s="14"/>
      <c r="U1021" s="14"/>
    </row>
    <row r="1022" spans="1:21" x14ac:dyDescent="0.25">
      <c r="A1022" s="4" t="s">
        <v>1785</v>
      </c>
      <c r="B1022" s="4" t="s">
        <v>1704</v>
      </c>
      <c r="C1022" s="4" t="s">
        <v>1786</v>
      </c>
      <c r="D1022" s="4" t="s">
        <v>52</v>
      </c>
      <c r="E1022" s="5">
        <v>20</v>
      </c>
      <c r="F1022" s="5">
        <v>75</v>
      </c>
      <c r="G1022" s="5">
        <v>3045485</v>
      </c>
      <c r="H1022" s="5">
        <f t="shared" si="30"/>
        <v>40606.466666666667</v>
      </c>
      <c r="I1022" s="5">
        <v>35940</v>
      </c>
      <c r="J1022" s="5">
        <v>112807</v>
      </c>
      <c r="K1022" s="5">
        <f t="shared" si="31"/>
        <v>1504.0933333333332</v>
      </c>
      <c r="L1022" s="5">
        <v>731</v>
      </c>
      <c r="M1022" s="1"/>
      <c r="N1022" s="14"/>
      <c r="O1022" s="14"/>
      <c r="P1022" s="14"/>
      <c r="Q1022" s="14"/>
      <c r="R1022" s="14"/>
      <c r="S1022" s="14"/>
      <c r="T1022" s="14"/>
      <c r="U1022" s="14"/>
    </row>
    <row r="1023" spans="1:21" x14ac:dyDescent="0.25">
      <c r="A1023" s="4" t="s">
        <v>1787</v>
      </c>
      <c r="B1023" s="4" t="s">
        <v>1704</v>
      </c>
      <c r="C1023" s="4" t="s">
        <v>1788</v>
      </c>
      <c r="D1023" s="4" t="s">
        <v>52</v>
      </c>
      <c r="E1023" s="5">
        <v>233</v>
      </c>
      <c r="F1023" s="5">
        <v>53</v>
      </c>
      <c r="G1023" s="5">
        <v>2456111</v>
      </c>
      <c r="H1023" s="5">
        <f t="shared" si="30"/>
        <v>46341.716981132078</v>
      </c>
      <c r="I1023" s="5">
        <v>41485</v>
      </c>
      <c r="J1023" s="5">
        <v>97508</v>
      </c>
      <c r="K1023" s="5">
        <f t="shared" si="31"/>
        <v>1839.7735849056603</v>
      </c>
      <c r="L1023" s="5">
        <v>1001</v>
      </c>
      <c r="M1023" s="1"/>
      <c r="N1023" s="14"/>
      <c r="O1023" s="14"/>
      <c r="P1023" s="14"/>
      <c r="Q1023" s="14"/>
      <c r="R1023" s="14"/>
      <c r="S1023" s="14"/>
      <c r="T1023" s="14"/>
      <c r="U1023" s="14"/>
    </row>
    <row r="1024" spans="1:21" x14ac:dyDescent="0.25">
      <c r="A1024" s="4" t="s">
        <v>1789</v>
      </c>
      <c r="B1024" s="4" t="s">
        <v>1704</v>
      </c>
      <c r="C1024" s="4" t="s">
        <v>520</v>
      </c>
      <c r="D1024" s="4" t="s">
        <v>52</v>
      </c>
      <c r="E1024" s="5">
        <v>4</v>
      </c>
      <c r="F1024" s="5">
        <v>20</v>
      </c>
      <c r="G1024" s="5">
        <v>966117</v>
      </c>
      <c r="H1024" s="5">
        <f t="shared" si="30"/>
        <v>48305.85</v>
      </c>
      <c r="I1024" s="5">
        <v>44122.5</v>
      </c>
      <c r="J1024" s="5">
        <v>37605</v>
      </c>
      <c r="K1024" s="5">
        <f t="shared" si="31"/>
        <v>1880.25</v>
      </c>
      <c r="L1024" s="5">
        <v>1703.5</v>
      </c>
      <c r="M1024" s="1"/>
      <c r="N1024" s="14"/>
      <c r="O1024" s="14"/>
      <c r="P1024" s="14"/>
      <c r="Q1024" s="14"/>
      <c r="R1024" s="14"/>
      <c r="S1024" s="14"/>
      <c r="T1024" s="14"/>
      <c r="U1024" s="14"/>
    </row>
    <row r="1025" spans="1:21" x14ac:dyDescent="0.25">
      <c r="A1025" s="4" t="s">
        <v>1790</v>
      </c>
      <c r="B1025" s="4" t="s">
        <v>1704</v>
      </c>
      <c r="C1025" s="4" t="s">
        <v>1791</v>
      </c>
      <c r="D1025" s="4" t="s">
        <v>52</v>
      </c>
      <c r="E1025" s="5">
        <v>1465</v>
      </c>
      <c r="F1025" s="5">
        <v>888</v>
      </c>
      <c r="G1025" s="5">
        <v>42549849</v>
      </c>
      <c r="H1025" s="5">
        <f t="shared" si="30"/>
        <v>47916.49662162162</v>
      </c>
      <c r="I1025" s="5">
        <v>37457</v>
      </c>
      <c r="J1025" s="5">
        <v>1700826</v>
      </c>
      <c r="K1025" s="5">
        <f t="shared" si="31"/>
        <v>1915.3445945945946</v>
      </c>
      <c r="L1025" s="5">
        <v>1167.5</v>
      </c>
      <c r="M1025" s="1"/>
      <c r="N1025" s="14"/>
      <c r="O1025" s="14"/>
      <c r="P1025" s="14"/>
      <c r="Q1025" s="14"/>
      <c r="R1025" s="14"/>
      <c r="S1025" s="14"/>
      <c r="T1025" s="14"/>
      <c r="U1025" s="14"/>
    </row>
    <row r="1026" spans="1:21" x14ac:dyDescent="0.25">
      <c r="A1026" s="4" t="s">
        <v>1792</v>
      </c>
      <c r="B1026" s="4" t="s">
        <v>1704</v>
      </c>
      <c r="C1026" s="4" t="s">
        <v>1728</v>
      </c>
      <c r="D1026" s="4" t="s">
        <v>52</v>
      </c>
      <c r="E1026" s="5">
        <v>174</v>
      </c>
      <c r="F1026" s="5">
        <v>67</v>
      </c>
      <c r="G1026" s="5">
        <v>2987796</v>
      </c>
      <c r="H1026" s="5">
        <f t="shared" si="30"/>
        <v>44593.970149253728</v>
      </c>
      <c r="I1026" s="5">
        <v>28830</v>
      </c>
      <c r="J1026" s="5">
        <v>117078</v>
      </c>
      <c r="K1026" s="5">
        <f t="shared" si="31"/>
        <v>1747.4328358208954</v>
      </c>
      <c r="L1026" s="5">
        <v>896</v>
      </c>
      <c r="M1026" s="1"/>
      <c r="N1026" s="14"/>
      <c r="O1026" s="14"/>
      <c r="P1026" s="14"/>
      <c r="Q1026" s="14"/>
      <c r="R1026" s="14"/>
      <c r="S1026" s="14"/>
      <c r="T1026" s="14"/>
      <c r="U1026" s="14"/>
    </row>
    <row r="1027" spans="1:21" x14ac:dyDescent="0.25">
      <c r="A1027" s="4" t="s">
        <v>1793</v>
      </c>
      <c r="B1027" s="4" t="s">
        <v>1704</v>
      </c>
      <c r="C1027" s="4" t="s">
        <v>1794</v>
      </c>
      <c r="D1027" s="4" t="s">
        <v>52</v>
      </c>
      <c r="E1027" s="5">
        <v>145</v>
      </c>
      <c r="F1027" s="5">
        <v>52</v>
      </c>
      <c r="G1027" s="5">
        <v>2849890</v>
      </c>
      <c r="H1027" s="5">
        <f t="shared" si="30"/>
        <v>54805.576923076922</v>
      </c>
      <c r="I1027" s="5">
        <v>39862.5</v>
      </c>
      <c r="J1027" s="5">
        <v>118145</v>
      </c>
      <c r="K1027" s="5">
        <f t="shared" si="31"/>
        <v>2272.0192307692309</v>
      </c>
      <c r="L1027" s="5">
        <v>1649</v>
      </c>
      <c r="M1027" s="1"/>
      <c r="N1027" s="14"/>
      <c r="O1027" s="14"/>
      <c r="P1027" s="14"/>
      <c r="Q1027" s="14"/>
      <c r="R1027" s="14"/>
      <c r="S1027" s="14"/>
      <c r="T1027" s="14"/>
      <c r="U1027" s="14"/>
    </row>
    <row r="1028" spans="1:21" x14ac:dyDescent="0.25">
      <c r="A1028" s="4" t="s">
        <v>1795</v>
      </c>
      <c r="B1028" s="4" t="s">
        <v>1704</v>
      </c>
      <c r="C1028" s="4" t="s">
        <v>1796</v>
      </c>
      <c r="D1028" s="4" t="s">
        <v>52</v>
      </c>
      <c r="E1028" s="5">
        <v>612</v>
      </c>
      <c r="F1028" s="5">
        <v>479</v>
      </c>
      <c r="G1028" s="5">
        <v>25297541</v>
      </c>
      <c r="H1028" s="5">
        <f t="shared" si="30"/>
        <v>52813.237995824631</v>
      </c>
      <c r="I1028" s="5">
        <v>40756</v>
      </c>
      <c r="J1028" s="5">
        <v>1039654</v>
      </c>
      <c r="K1028" s="5">
        <f t="shared" si="31"/>
        <v>2170.4676409185804</v>
      </c>
      <c r="L1028" s="5">
        <v>1227</v>
      </c>
      <c r="M1028" s="1"/>
      <c r="N1028" s="14"/>
      <c r="O1028" s="14"/>
      <c r="P1028" s="14"/>
      <c r="Q1028" s="14"/>
      <c r="R1028" s="14"/>
      <c r="S1028" s="14"/>
      <c r="T1028" s="14"/>
      <c r="U1028" s="14"/>
    </row>
    <row r="1029" spans="1:21" x14ac:dyDescent="0.25">
      <c r="A1029" s="4" t="s">
        <v>1797</v>
      </c>
      <c r="B1029" s="4" t="s">
        <v>1704</v>
      </c>
      <c r="C1029" s="4" t="s">
        <v>1798</v>
      </c>
      <c r="D1029" s="4" t="s">
        <v>52</v>
      </c>
      <c r="E1029" s="5">
        <v>7733</v>
      </c>
      <c r="F1029" s="5">
        <v>2975</v>
      </c>
      <c r="G1029" s="5">
        <v>190390469</v>
      </c>
      <c r="H1029" s="5">
        <f t="shared" ref="H1029:H1092" si="32">G1029/F1029</f>
        <v>63996.796302521012</v>
      </c>
      <c r="I1029" s="5">
        <v>47750</v>
      </c>
      <c r="J1029" s="5">
        <v>8423165</v>
      </c>
      <c r="K1029" s="5">
        <f t="shared" ref="K1029:K1092" si="33">J1029/F1029</f>
        <v>2831.3159663865545</v>
      </c>
      <c r="L1029" s="5">
        <v>1725</v>
      </c>
      <c r="M1029" s="1"/>
      <c r="N1029" s="14"/>
      <c r="O1029" s="14"/>
      <c r="P1029" s="14"/>
      <c r="Q1029" s="14"/>
      <c r="R1029" s="14"/>
      <c r="S1029" s="14"/>
      <c r="T1029" s="14"/>
      <c r="U1029" s="14"/>
    </row>
    <row r="1030" spans="1:21" x14ac:dyDescent="0.25">
      <c r="A1030" s="9" t="s">
        <v>1799</v>
      </c>
      <c r="B1030" s="9" t="s">
        <v>1704</v>
      </c>
      <c r="C1030" s="9" t="s">
        <v>1800</v>
      </c>
      <c r="D1030" s="9" t="s">
        <v>52</v>
      </c>
      <c r="E1030" s="5">
        <v>2338</v>
      </c>
      <c r="F1030" s="5">
        <v>820</v>
      </c>
      <c r="G1030" s="5">
        <v>69511974</v>
      </c>
      <c r="H1030" s="5">
        <f t="shared" si="32"/>
        <v>84770.7</v>
      </c>
      <c r="I1030" s="5">
        <v>51041</v>
      </c>
      <c r="J1030" s="5">
        <v>3412968</v>
      </c>
      <c r="K1030" s="5">
        <f t="shared" si="33"/>
        <v>4162.1560975609755</v>
      </c>
      <c r="L1030" s="5">
        <v>1951.5</v>
      </c>
      <c r="M1030" s="1"/>
      <c r="N1030" s="14"/>
      <c r="O1030" s="14"/>
      <c r="P1030" s="14"/>
      <c r="Q1030" s="14"/>
      <c r="R1030" s="14"/>
      <c r="S1030" s="14"/>
      <c r="T1030" s="14"/>
      <c r="U1030" s="14"/>
    </row>
    <row r="1031" spans="1:21" x14ac:dyDescent="0.25">
      <c r="A1031" s="4" t="s">
        <v>1801</v>
      </c>
      <c r="B1031" s="4" t="s">
        <v>1704</v>
      </c>
      <c r="C1031" s="4" t="s">
        <v>1802</v>
      </c>
      <c r="D1031" s="4" t="s">
        <v>52</v>
      </c>
      <c r="E1031" s="5">
        <v>1566</v>
      </c>
      <c r="F1031" s="5">
        <v>273</v>
      </c>
      <c r="G1031" s="5">
        <v>18313480</v>
      </c>
      <c r="H1031" s="5">
        <f t="shared" si="32"/>
        <v>67082.344322344317</v>
      </c>
      <c r="I1031" s="5">
        <v>46211</v>
      </c>
      <c r="J1031" s="5">
        <v>814462</v>
      </c>
      <c r="K1031" s="5">
        <f t="shared" si="33"/>
        <v>2983.3772893772893</v>
      </c>
      <c r="L1031" s="5">
        <v>1601</v>
      </c>
      <c r="M1031" s="1"/>
      <c r="N1031" s="14"/>
      <c r="O1031" s="14"/>
      <c r="P1031" s="14"/>
      <c r="Q1031" s="14"/>
      <c r="R1031" s="14"/>
      <c r="S1031" s="14"/>
      <c r="T1031" s="14"/>
      <c r="U1031" s="14"/>
    </row>
    <row r="1032" spans="1:21" x14ac:dyDescent="0.25">
      <c r="A1032" s="4" t="s">
        <v>1803</v>
      </c>
      <c r="B1032" s="4" t="s">
        <v>1704</v>
      </c>
      <c r="C1032" s="4" t="s">
        <v>1804</v>
      </c>
      <c r="D1032" s="4" t="s">
        <v>52</v>
      </c>
      <c r="E1032" s="5">
        <v>5314</v>
      </c>
      <c r="F1032" s="5">
        <v>2288</v>
      </c>
      <c r="G1032" s="5">
        <v>120251640</v>
      </c>
      <c r="H1032" s="5">
        <f t="shared" si="32"/>
        <v>52557.534965034967</v>
      </c>
      <c r="I1032" s="5">
        <v>37351</v>
      </c>
      <c r="J1032" s="5">
        <v>5107070</v>
      </c>
      <c r="K1032" s="5">
        <f t="shared" si="33"/>
        <v>2232.1110139860139</v>
      </c>
      <c r="L1032" s="5">
        <v>1090.5</v>
      </c>
      <c r="M1032" s="1"/>
      <c r="N1032" s="14"/>
      <c r="O1032" s="14"/>
      <c r="P1032" s="14"/>
      <c r="Q1032" s="14"/>
      <c r="R1032" s="14"/>
      <c r="S1032" s="14"/>
      <c r="T1032" s="14"/>
      <c r="U1032" s="14"/>
    </row>
    <row r="1033" spans="1:21" x14ac:dyDescent="0.25">
      <c r="A1033" s="4" t="s">
        <v>1805</v>
      </c>
      <c r="B1033" s="4" t="s">
        <v>1704</v>
      </c>
      <c r="C1033" s="4" t="s">
        <v>1774</v>
      </c>
      <c r="D1033" s="4" t="s">
        <v>52</v>
      </c>
      <c r="E1033" s="5">
        <v>1932</v>
      </c>
      <c r="F1033" s="5">
        <v>824</v>
      </c>
      <c r="G1033" s="5">
        <v>38297783</v>
      </c>
      <c r="H1033" s="5">
        <f t="shared" si="32"/>
        <v>46477.89199029126</v>
      </c>
      <c r="I1033" s="5">
        <v>39341.5</v>
      </c>
      <c r="J1033" s="5">
        <v>1483842</v>
      </c>
      <c r="K1033" s="5">
        <f t="shared" si="33"/>
        <v>1800.7791262135922</v>
      </c>
      <c r="L1033" s="5">
        <v>1223.5</v>
      </c>
      <c r="M1033" s="1"/>
      <c r="N1033" s="14"/>
      <c r="O1033" s="14"/>
      <c r="P1033" s="14"/>
      <c r="Q1033" s="14"/>
      <c r="R1033" s="14"/>
      <c r="S1033" s="14"/>
      <c r="T1033" s="14"/>
      <c r="U1033" s="14"/>
    </row>
    <row r="1034" spans="1:21" x14ac:dyDescent="0.25">
      <c r="A1034" s="4" t="s">
        <v>1806</v>
      </c>
      <c r="B1034" s="4" t="s">
        <v>1704</v>
      </c>
      <c r="C1034" s="4" t="s">
        <v>1807</v>
      </c>
      <c r="D1034" s="4" t="s">
        <v>52</v>
      </c>
      <c r="E1034" s="5">
        <v>1607</v>
      </c>
      <c r="F1034" s="5">
        <v>937</v>
      </c>
      <c r="G1034" s="5">
        <v>55830500</v>
      </c>
      <c r="H1034" s="5">
        <f t="shared" si="32"/>
        <v>59584.311632870864</v>
      </c>
      <c r="I1034" s="5">
        <v>37005</v>
      </c>
      <c r="J1034" s="5">
        <v>2016667</v>
      </c>
      <c r="K1034" s="5">
        <f t="shared" si="33"/>
        <v>2152.2593383137673</v>
      </c>
      <c r="L1034" s="5">
        <v>1151</v>
      </c>
      <c r="M1034" s="1"/>
      <c r="N1034" s="14"/>
      <c r="O1034" s="14"/>
      <c r="P1034" s="14"/>
      <c r="Q1034" s="14"/>
      <c r="R1034" s="14"/>
      <c r="S1034" s="14"/>
      <c r="T1034" s="14"/>
      <c r="U1034" s="14"/>
    </row>
    <row r="1035" spans="1:21" x14ac:dyDescent="0.25">
      <c r="A1035" s="4" t="s">
        <v>1808</v>
      </c>
      <c r="B1035" s="4" t="s">
        <v>1704</v>
      </c>
      <c r="C1035" s="4" t="s">
        <v>505</v>
      </c>
      <c r="D1035" s="4" t="s">
        <v>52</v>
      </c>
      <c r="E1035" s="5">
        <v>200</v>
      </c>
      <c r="F1035" s="5">
        <v>118</v>
      </c>
      <c r="G1035" s="5">
        <v>4477460</v>
      </c>
      <c r="H1035" s="5">
        <f t="shared" si="32"/>
        <v>37944.576271186437</v>
      </c>
      <c r="I1035" s="5">
        <v>30873.5</v>
      </c>
      <c r="J1035" s="5">
        <v>156368</v>
      </c>
      <c r="K1035" s="5">
        <f t="shared" si="33"/>
        <v>1325.1525423728813</v>
      </c>
      <c r="L1035" s="5">
        <v>721</v>
      </c>
      <c r="M1035" s="1"/>
      <c r="N1035" s="14"/>
      <c r="O1035" s="14"/>
      <c r="P1035" s="14"/>
      <c r="Q1035" s="14"/>
      <c r="R1035" s="14"/>
      <c r="S1035" s="14"/>
      <c r="T1035" s="14"/>
      <c r="U1035" s="14"/>
    </row>
    <row r="1036" spans="1:21" x14ac:dyDescent="0.25">
      <c r="A1036" s="4" t="s">
        <v>1809</v>
      </c>
      <c r="B1036" s="4" t="s">
        <v>1704</v>
      </c>
      <c r="C1036" s="4" t="s">
        <v>510</v>
      </c>
      <c r="D1036" s="4" t="s">
        <v>52</v>
      </c>
      <c r="E1036" s="5">
        <v>15445</v>
      </c>
      <c r="F1036" s="5">
        <v>4881</v>
      </c>
      <c r="G1036" s="5">
        <v>314479151</v>
      </c>
      <c r="H1036" s="5">
        <f t="shared" si="32"/>
        <v>64429.246261012086</v>
      </c>
      <c r="I1036" s="5">
        <v>39159</v>
      </c>
      <c r="J1036" s="5">
        <v>13682379</v>
      </c>
      <c r="K1036" s="5">
        <f t="shared" si="33"/>
        <v>2803.1917639827902</v>
      </c>
      <c r="L1036" s="5">
        <v>1234</v>
      </c>
      <c r="M1036" s="1"/>
      <c r="N1036" s="14"/>
      <c r="O1036" s="14"/>
      <c r="P1036" s="14"/>
      <c r="Q1036" s="14"/>
      <c r="R1036" s="14"/>
      <c r="S1036" s="14"/>
      <c r="T1036" s="14"/>
      <c r="U1036" s="14"/>
    </row>
    <row r="1037" spans="1:21" x14ac:dyDescent="0.25">
      <c r="A1037" s="6" t="s">
        <v>1810</v>
      </c>
      <c r="B1037" s="6" t="s">
        <v>1704</v>
      </c>
      <c r="C1037" s="6" t="s">
        <v>54</v>
      </c>
      <c r="D1037" s="6" t="s">
        <v>55</v>
      </c>
      <c r="E1037" s="7">
        <v>135922</v>
      </c>
      <c r="F1037" s="7">
        <v>68893</v>
      </c>
      <c r="G1037" s="7">
        <v>4133106152</v>
      </c>
      <c r="H1037" s="7">
        <f t="shared" si="32"/>
        <v>59993.121971753302</v>
      </c>
      <c r="I1037" s="7">
        <v>37214</v>
      </c>
      <c r="J1037" s="7">
        <v>177742821</v>
      </c>
      <c r="K1037" s="7">
        <f t="shared" si="33"/>
        <v>2579.9837574209282</v>
      </c>
      <c r="L1037" s="7">
        <v>1089</v>
      </c>
      <c r="M1037" s="1"/>
      <c r="N1037" s="14"/>
      <c r="O1037" s="14"/>
      <c r="P1037" s="14"/>
      <c r="Q1037" s="14"/>
      <c r="R1037" s="14"/>
      <c r="S1037" s="14"/>
      <c r="T1037" s="14"/>
      <c r="U1037" s="14"/>
    </row>
    <row r="1038" spans="1:21" x14ac:dyDescent="0.25">
      <c r="A1038" s="4" t="s">
        <v>1811</v>
      </c>
      <c r="B1038" s="4" t="s">
        <v>1812</v>
      </c>
      <c r="C1038" s="4" t="s">
        <v>1812</v>
      </c>
      <c r="D1038" s="4" t="s">
        <v>13</v>
      </c>
      <c r="E1038" s="5">
        <v>10831</v>
      </c>
      <c r="F1038" s="5">
        <v>8018</v>
      </c>
      <c r="G1038" s="5">
        <v>334282792</v>
      </c>
      <c r="H1038" s="5">
        <f t="shared" si="32"/>
        <v>41691.543028186577</v>
      </c>
      <c r="I1038" s="5">
        <v>30320</v>
      </c>
      <c r="J1038" s="5">
        <v>13178251</v>
      </c>
      <c r="K1038" s="5">
        <f t="shared" si="33"/>
        <v>1643.5833125467698</v>
      </c>
      <c r="L1038" s="5">
        <v>682</v>
      </c>
      <c r="M1038" s="1"/>
      <c r="N1038" s="14"/>
      <c r="O1038" s="14"/>
      <c r="P1038" s="14"/>
      <c r="Q1038" s="14"/>
      <c r="R1038" s="14"/>
      <c r="S1038" s="14"/>
      <c r="T1038" s="14"/>
      <c r="U1038" s="14"/>
    </row>
    <row r="1039" spans="1:21" x14ac:dyDescent="0.25">
      <c r="A1039" s="4" t="s">
        <v>1813</v>
      </c>
      <c r="B1039" s="4" t="s">
        <v>1812</v>
      </c>
      <c r="C1039" s="4" t="s">
        <v>1814</v>
      </c>
      <c r="D1039" s="4" t="s">
        <v>13</v>
      </c>
      <c r="E1039" s="5">
        <v>1586</v>
      </c>
      <c r="F1039" s="5">
        <v>934</v>
      </c>
      <c r="G1039" s="5">
        <v>38735396</v>
      </c>
      <c r="H1039" s="5">
        <f t="shared" si="32"/>
        <v>41472.586723768734</v>
      </c>
      <c r="I1039" s="5">
        <v>29065.5</v>
      </c>
      <c r="J1039" s="5">
        <v>1493276</v>
      </c>
      <c r="K1039" s="5">
        <f t="shared" si="33"/>
        <v>1598.796573875803</v>
      </c>
      <c r="L1039" s="5">
        <v>641.5</v>
      </c>
      <c r="M1039" s="1"/>
      <c r="N1039" s="14"/>
      <c r="O1039" s="14"/>
      <c r="P1039" s="14"/>
      <c r="Q1039" s="14"/>
      <c r="R1039" s="14"/>
      <c r="S1039" s="14"/>
      <c r="T1039" s="14"/>
      <c r="U1039" s="14"/>
    </row>
    <row r="1040" spans="1:21" x14ac:dyDescent="0.25">
      <c r="A1040" s="4" t="s">
        <v>1815</v>
      </c>
      <c r="B1040" s="4" t="s">
        <v>1812</v>
      </c>
      <c r="C1040" s="4" t="s">
        <v>1816</v>
      </c>
      <c r="D1040" s="4" t="s">
        <v>13</v>
      </c>
      <c r="E1040" s="5">
        <v>3400</v>
      </c>
      <c r="F1040" s="5">
        <v>1694</v>
      </c>
      <c r="G1040" s="5">
        <v>95391099</v>
      </c>
      <c r="H1040" s="5">
        <f t="shared" si="32"/>
        <v>56311.156434474615</v>
      </c>
      <c r="I1040" s="5">
        <v>34520.5</v>
      </c>
      <c r="J1040" s="5">
        <v>4383416</v>
      </c>
      <c r="K1040" s="5">
        <f t="shared" si="33"/>
        <v>2587.6127508854784</v>
      </c>
      <c r="L1040" s="5">
        <v>1020</v>
      </c>
      <c r="M1040" s="1"/>
      <c r="N1040" s="14"/>
      <c r="O1040" s="14"/>
      <c r="P1040" s="14"/>
      <c r="Q1040" s="14"/>
      <c r="R1040" s="14"/>
      <c r="S1040" s="14"/>
      <c r="T1040" s="14"/>
      <c r="U1040" s="14"/>
    </row>
    <row r="1041" spans="1:21" x14ac:dyDescent="0.25">
      <c r="A1041" s="4" t="s">
        <v>1817</v>
      </c>
      <c r="B1041" s="4" t="s">
        <v>1812</v>
      </c>
      <c r="C1041" s="4" t="s">
        <v>1818</v>
      </c>
      <c r="D1041" s="4" t="s">
        <v>17</v>
      </c>
      <c r="E1041" s="5">
        <v>735</v>
      </c>
      <c r="F1041" s="5">
        <v>313</v>
      </c>
      <c r="G1041" s="5">
        <v>10224518</v>
      </c>
      <c r="H1041" s="5">
        <f t="shared" si="32"/>
        <v>32666.191693290733</v>
      </c>
      <c r="I1041" s="5">
        <v>22320</v>
      </c>
      <c r="J1041" s="5">
        <v>358568</v>
      </c>
      <c r="K1041" s="5">
        <f t="shared" si="33"/>
        <v>1145.5846645367412</v>
      </c>
      <c r="L1041" s="5">
        <v>306</v>
      </c>
      <c r="M1041" s="1"/>
      <c r="N1041" s="14"/>
      <c r="O1041" s="14"/>
      <c r="P1041" s="14"/>
      <c r="Q1041" s="14"/>
      <c r="R1041" s="14"/>
      <c r="S1041" s="14"/>
      <c r="T1041" s="14"/>
      <c r="U1041" s="14"/>
    </row>
    <row r="1042" spans="1:21" x14ac:dyDescent="0.25">
      <c r="A1042" s="4" t="s">
        <v>1819</v>
      </c>
      <c r="B1042" s="4" t="s">
        <v>1812</v>
      </c>
      <c r="C1042" s="4" t="s">
        <v>1820</v>
      </c>
      <c r="D1042" s="4" t="s">
        <v>17</v>
      </c>
      <c r="E1042" s="5">
        <v>512</v>
      </c>
      <c r="F1042" s="5">
        <v>259</v>
      </c>
      <c r="G1042" s="5">
        <v>9150683</v>
      </c>
      <c r="H1042" s="5">
        <f t="shared" si="32"/>
        <v>35330.822393822396</v>
      </c>
      <c r="I1042" s="5">
        <v>27378</v>
      </c>
      <c r="J1042" s="5">
        <v>354111</v>
      </c>
      <c r="K1042" s="5">
        <f t="shared" si="33"/>
        <v>1367.2239382239381</v>
      </c>
      <c r="L1042" s="5">
        <v>386</v>
      </c>
      <c r="M1042" s="1"/>
      <c r="N1042" s="14"/>
      <c r="O1042" s="14"/>
      <c r="P1042" s="14"/>
      <c r="Q1042" s="14"/>
      <c r="R1042" s="14"/>
      <c r="S1042" s="14"/>
      <c r="T1042" s="14"/>
      <c r="U1042" s="14"/>
    </row>
    <row r="1043" spans="1:21" x14ac:dyDescent="0.25">
      <c r="A1043" s="4" t="s">
        <v>1821</v>
      </c>
      <c r="B1043" s="4" t="s">
        <v>1812</v>
      </c>
      <c r="C1043" s="4" t="s">
        <v>458</v>
      </c>
      <c r="D1043" s="4" t="s">
        <v>17</v>
      </c>
      <c r="E1043" s="5">
        <v>1167</v>
      </c>
      <c r="F1043" s="5">
        <v>327</v>
      </c>
      <c r="G1043" s="5">
        <v>14670186</v>
      </c>
      <c r="H1043" s="5">
        <f t="shared" si="32"/>
        <v>44862.954128440368</v>
      </c>
      <c r="I1043" s="5">
        <v>35806</v>
      </c>
      <c r="J1043" s="5">
        <v>655796</v>
      </c>
      <c r="K1043" s="5">
        <f t="shared" si="33"/>
        <v>2005.4923547400613</v>
      </c>
      <c r="L1043" s="5">
        <v>800</v>
      </c>
      <c r="M1043" s="1"/>
      <c r="N1043" s="14"/>
      <c r="O1043" s="14"/>
      <c r="P1043" s="14"/>
      <c r="Q1043" s="14"/>
      <c r="R1043" s="14"/>
      <c r="S1043" s="14"/>
      <c r="T1043" s="14"/>
      <c r="U1043" s="14"/>
    </row>
    <row r="1044" spans="1:21" x14ac:dyDescent="0.25">
      <c r="A1044" s="4" t="s">
        <v>1822</v>
      </c>
      <c r="B1044" s="4" t="s">
        <v>1812</v>
      </c>
      <c r="C1044" s="4" t="s">
        <v>1823</v>
      </c>
      <c r="D1044" s="4" t="s">
        <v>17</v>
      </c>
      <c r="E1044" s="5">
        <v>737</v>
      </c>
      <c r="F1044" s="5">
        <v>153</v>
      </c>
      <c r="G1044" s="5">
        <v>5602583</v>
      </c>
      <c r="H1044" s="5">
        <f t="shared" si="32"/>
        <v>36618.189542483662</v>
      </c>
      <c r="I1044" s="5">
        <v>26364</v>
      </c>
      <c r="J1044" s="5">
        <v>202009</v>
      </c>
      <c r="K1044" s="5">
        <f t="shared" si="33"/>
        <v>1320.3202614379086</v>
      </c>
      <c r="L1044" s="5">
        <v>256</v>
      </c>
      <c r="M1044" s="1"/>
      <c r="N1044" s="14"/>
      <c r="O1044" s="14"/>
      <c r="P1044" s="14"/>
      <c r="Q1044" s="14"/>
      <c r="R1044" s="14"/>
      <c r="S1044" s="14"/>
      <c r="T1044" s="14"/>
      <c r="U1044" s="14"/>
    </row>
    <row r="1045" spans="1:21" x14ac:dyDescent="0.25">
      <c r="A1045" s="4" t="s">
        <v>1824</v>
      </c>
      <c r="B1045" s="4" t="s">
        <v>1812</v>
      </c>
      <c r="C1045" s="4" t="s">
        <v>1825</v>
      </c>
      <c r="D1045" s="4" t="s">
        <v>17</v>
      </c>
      <c r="E1045" s="5">
        <v>628</v>
      </c>
      <c r="F1045" s="5">
        <v>196</v>
      </c>
      <c r="G1045" s="5">
        <v>6609833</v>
      </c>
      <c r="H1045" s="5">
        <f t="shared" si="32"/>
        <v>33723.637755102041</v>
      </c>
      <c r="I1045" s="5">
        <v>25495.5</v>
      </c>
      <c r="J1045" s="5">
        <v>230756</v>
      </c>
      <c r="K1045" s="5">
        <f t="shared" si="33"/>
        <v>1177.3265306122448</v>
      </c>
      <c r="L1045" s="5">
        <v>352.5</v>
      </c>
      <c r="M1045" s="1"/>
      <c r="N1045" s="14"/>
      <c r="O1045" s="14"/>
      <c r="P1045" s="14"/>
      <c r="Q1045" s="14"/>
      <c r="R1045" s="14"/>
      <c r="S1045" s="14"/>
      <c r="T1045" s="14"/>
      <c r="U1045" s="14"/>
    </row>
    <row r="1046" spans="1:21" x14ac:dyDescent="0.25">
      <c r="A1046" s="4" t="s">
        <v>1826</v>
      </c>
      <c r="B1046" s="4" t="s">
        <v>1812</v>
      </c>
      <c r="C1046" s="4" t="s">
        <v>1827</v>
      </c>
      <c r="D1046" s="4" t="s">
        <v>17</v>
      </c>
      <c r="E1046" s="5">
        <v>624</v>
      </c>
      <c r="F1046" s="5">
        <v>236</v>
      </c>
      <c r="G1046" s="5">
        <v>8604396</v>
      </c>
      <c r="H1046" s="5">
        <f t="shared" si="32"/>
        <v>36459.305084745763</v>
      </c>
      <c r="I1046" s="5">
        <v>26931.5</v>
      </c>
      <c r="J1046" s="5">
        <v>307555</v>
      </c>
      <c r="K1046" s="5">
        <f t="shared" si="33"/>
        <v>1303.199152542373</v>
      </c>
      <c r="L1046" s="5">
        <v>394</v>
      </c>
      <c r="M1046" s="1"/>
      <c r="N1046" s="14"/>
      <c r="O1046" s="14"/>
      <c r="P1046" s="14"/>
      <c r="Q1046" s="14"/>
      <c r="R1046" s="14"/>
      <c r="S1046" s="14"/>
      <c r="T1046" s="14"/>
      <c r="U1046" s="14"/>
    </row>
    <row r="1047" spans="1:21" x14ac:dyDescent="0.25">
      <c r="A1047" s="4" t="s">
        <v>1828</v>
      </c>
      <c r="B1047" s="4" t="s">
        <v>1812</v>
      </c>
      <c r="C1047" s="4" t="s">
        <v>1829</v>
      </c>
      <c r="D1047" s="4" t="s">
        <v>17</v>
      </c>
      <c r="E1047" s="5">
        <v>1817</v>
      </c>
      <c r="F1047" s="5">
        <v>535</v>
      </c>
      <c r="G1047" s="5">
        <v>24115632</v>
      </c>
      <c r="H1047" s="5">
        <f t="shared" si="32"/>
        <v>45075.9476635514</v>
      </c>
      <c r="I1047" s="5">
        <v>37565</v>
      </c>
      <c r="J1047" s="5">
        <v>1023210</v>
      </c>
      <c r="K1047" s="5">
        <f t="shared" si="33"/>
        <v>1912.5420560747664</v>
      </c>
      <c r="L1047" s="5">
        <v>908</v>
      </c>
      <c r="M1047" s="1"/>
      <c r="N1047" s="14"/>
      <c r="O1047" s="14"/>
      <c r="P1047" s="14"/>
      <c r="Q1047" s="14"/>
      <c r="R1047" s="14"/>
      <c r="S1047" s="14"/>
      <c r="T1047" s="14"/>
      <c r="U1047" s="14"/>
    </row>
    <row r="1048" spans="1:21" x14ac:dyDescent="0.25">
      <c r="A1048" s="4" t="s">
        <v>1830</v>
      </c>
      <c r="B1048" s="4" t="s">
        <v>1812</v>
      </c>
      <c r="C1048" s="4" t="s">
        <v>1831</v>
      </c>
      <c r="D1048" s="4" t="s">
        <v>17</v>
      </c>
      <c r="E1048" s="5">
        <v>1167</v>
      </c>
      <c r="F1048" s="5">
        <v>314</v>
      </c>
      <c r="G1048" s="5">
        <v>14854619</v>
      </c>
      <c r="H1048" s="5">
        <f t="shared" si="32"/>
        <v>47307.703821656054</v>
      </c>
      <c r="I1048" s="5">
        <v>36612.5</v>
      </c>
      <c r="J1048" s="5">
        <v>590082</v>
      </c>
      <c r="K1048" s="5">
        <f t="shared" si="33"/>
        <v>1879.2420382165606</v>
      </c>
      <c r="L1048" s="5">
        <v>749.5</v>
      </c>
      <c r="M1048" s="1"/>
      <c r="N1048" s="14"/>
      <c r="O1048" s="14"/>
      <c r="P1048" s="14"/>
      <c r="Q1048" s="14"/>
      <c r="R1048" s="14"/>
      <c r="S1048" s="14"/>
      <c r="T1048" s="14"/>
      <c r="U1048" s="14"/>
    </row>
    <row r="1049" spans="1:21" x14ac:dyDescent="0.25">
      <c r="A1049" s="4" t="s">
        <v>1832</v>
      </c>
      <c r="B1049" s="4" t="s">
        <v>1812</v>
      </c>
      <c r="C1049" s="4" t="s">
        <v>1833</v>
      </c>
      <c r="D1049" s="4" t="s">
        <v>17</v>
      </c>
      <c r="E1049" s="5">
        <v>842</v>
      </c>
      <c r="F1049" s="5">
        <v>211</v>
      </c>
      <c r="G1049" s="5">
        <v>8335575</v>
      </c>
      <c r="H1049" s="5">
        <f t="shared" si="32"/>
        <v>39505.09478672986</v>
      </c>
      <c r="I1049" s="5">
        <v>30963</v>
      </c>
      <c r="J1049" s="5">
        <v>286788</v>
      </c>
      <c r="K1049" s="5">
        <f t="shared" si="33"/>
        <v>1359.1848341232228</v>
      </c>
      <c r="L1049" s="5">
        <v>520</v>
      </c>
      <c r="M1049" s="1"/>
      <c r="N1049" s="14"/>
      <c r="O1049" s="14"/>
      <c r="P1049" s="14"/>
      <c r="Q1049" s="14"/>
      <c r="R1049" s="14"/>
      <c r="S1049" s="14"/>
      <c r="T1049" s="14"/>
      <c r="U1049" s="14"/>
    </row>
    <row r="1050" spans="1:21" x14ac:dyDescent="0.25">
      <c r="A1050" s="4" t="s">
        <v>1834</v>
      </c>
      <c r="B1050" s="4" t="s">
        <v>1812</v>
      </c>
      <c r="C1050" s="4" t="s">
        <v>1814</v>
      </c>
      <c r="D1050" s="4" t="s">
        <v>17</v>
      </c>
      <c r="E1050" s="5">
        <v>875</v>
      </c>
      <c r="F1050" s="5">
        <v>387</v>
      </c>
      <c r="G1050" s="5">
        <v>16753705</v>
      </c>
      <c r="H1050" s="5">
        <f t="shared" si="32"/>
        <v>43291.22739018088</v>
      </c>
      <c r="I1050" s="5">
        <v>28116</v>
      </c>
      <c r="J1050" s="5">
        <v>678630</v>
      </c>
      <c r="K1050" s="5">
        <f t="shared" si="33"/>
        <v>1753.5658914728683</v>
      </c>
      <c r="L1050" s="5">
        <v>597</v>
      </c>
      <c r="M1050" s="1"/>
      <c r="N1050" s="14"/>
      <c r="O1050" s="14"/>
      <c r="P1050" s="14"/>
      <c r="Q1050" s="14"/>
      <c r="R1050" s="14"/>
      <c r="S1050" s="14"/>
      <c r="T1050" s="14"/>
      <c r="U1050" s="14"/>
    </row>
    <row r="1051" spans="1:21" x14ac:dyDescent="0.25">
      <c r="A1051" s="4" t="s">
        <v>1835</v>
      </c>
      <c r="B1051" s="4" t="s">
        <v>1812</v>
      </c>
      <c r="C1051" s="4" t="s">
        <v>1836</v>
      </c>
      <c r="D1051" s="4" t="s">
        <v>17</v>
      </c>
      <c r="E1051" s="5">
        <v>893</v>
      </c>
      <c r="F1051" s="5">
        <v>511</v>
      </c>
      <c r="G1051" s="5">
        <v>18145102</v>
      </c>
      <c r="H1051" s="5">
        <f t="shared" si="32"/>
        <v>35509.005870841487</v>
      </c>
      <c r="I1051" s="5">
        <v>28072</v>
      </c>
      <c r="J1051" s="5">
        <v>616601</v>
      </c>
      <c r="K1051" s="5">
        <f t="shared" si="33"/>
        <v>1206.6555772994129</v>
      </c>
      <c r="L1051" s="5">
        <v>462</v>
      </c>
      <c r="M1051" s="1"/>
      <c r="N1051" s="14"/>
      <c r="O1051" s="14"/>
      <c r="P1051" s="14"/>
      <c r="Q1051" s="14"/>
      <c r="R1051" s="14"/>
      <c r="S1051" s="14"/>
      <c r="T1051" s="14"/>
      <c r="U1051" s="14"/>
    </row>
    <row r="1052" spans="1:21" x14ac:dyDescent="0.25">
      <c r="A1052" s="4" t="s">
        <v>1837</v>
      </c>
      <c r="B1052" s="4" t="s">
        <v>1812</v>
      </c>
      <c r="C1052" s="4" t="s">
        <v>1816</v>
      </c>
      <c r="D1052" s="4" t="s">
        <v>17</v>
      </c>
      <c r="E1052" s="5">
        <v>4127</v>
      </c>
      <c r="F1052" s="5">
        <v>1693</v>
      </c>
      <c r="G1052" s="5">
        <v>99685174</v>
      </c>
      <c r="H1052" s="5">
        <f t="shared" si="32"/>
        <v>58880.787950383936</v>
      </c>
      <c r="I1052" s="5">
        <v>40906</v>
      </c>
      <c r="J1052" s="5">
        <v>4468105</v>
      </c>
      <c r="K1052" s="5">
        <f t="shared" si="33"/>
        <v>2639.1642055522739</v>
      </c>
      <c r="L1052" s="5">
        <v>1239</v>
      </c>
      <c r="M1052" s="1"/>
      <c r="N1052" s="14"/>
      <c r="O1052" s="14"/>
      <c r="P1052" s="14"/>
      <c r="Q1052" s="14"/>
      <c r="R1052" s="14"/>
      <c r="S1052" s="14"/>
      <c r="T1052" s="14"/>
      <c r="U1052" s="14"/>
    </row>
    <row r="1053" spans="1:21" x14ac:dyDescent="0.25">
      <c r="A1053" s="4" t="s">
        <v>1838</v>
      </c>
      <c r="B1053" s="4" t="s">
        <v>1812</v>
      </c>
      <c r="C1053" s="4" t="s">
        <v>1839</v>
      </c>
      <c r="D1053" s="4" t="s">
        <v>17</v>
      </c>
      <c r="E1053" s="5">
        <v>2007</v>
      </c>
      <c r="F1053" s="5">
        <v>755</v>
      </c>
      <c r="G1053" s="5">
        <v>40006057</v>
      </c>
      <c r="H1053" s="5">
        <f t="shared" si="32"/>
        <v>52988.154966887414</v>
      </c>
      <c r="I1053" s="5">
        <v>37939</v>
      </c>
      <c r="J1053" s="5">
        <v>1687642</v>
      </c>
      <c r="K1053" s="5">
        <f t="shared" si="33"/>
        <v>2235.2874172185429</v>
      </c>
      <c r="L1053" s="5">
        <v>1055</v>
      </c>
      <c r="M1053" s="1"/>
      <c r="N1053" s="14"/>
      <c r="O1053" s="14"/>
      <c r="P1053" s="14"/>
      <c r="Q1053" s="14"/>
      <c r="R1053" s="14"/>
      <c r="S1053" s="14"/>
      <c r="T1053" s="14"/>
      <c r="U1053" s="14"/>
    </row>
    <row r="1054" spans="1:21" x14ac:dyDescent="0.25">
      <c r="A1054" s="4" t="s">
        <v>1840</v>
      </c>
      <c r="B1054" s="4" t="s">
        <v>1812</v>
      </c>
      <c r="C1054" s="4" t="s">
        <v>1841</v>
      </c>
      <c r="D1054" s="4" t="s">
        <v>17</v>
      </c>
      <c r="E1054" s="5">
        <v>1419</v>
      </c>
      <c r="F1054" s="5">
        <v>547</v>
      </c>
      <c r="G1054" s="5">
        <v>26873060</v>
      </c>
      <c r="H1054" s="5">
        <f t="shared" si="32"/>
        <v>49128.080438756857</v>
      </c>
      <c r="I1054" s="5">
        <v>38080</v>
      </c>
      <c r="J1054" s="5">
        <v>1112192</v>
      </c>
      <c r="K1054" s="5">
        <f t="shared" si="33"/>
        <v>2033.2577696526507</v>
      </c>
      <c r="L1054" s="5">
        <v>1044</v>
      </c>
      <c r="M1054" s="1"/>
      <c r="N1054" s="14"/>
      <c r="O1054" s="14"/>
      <c r="P1054" s="14"/>
      <c r="Q1054" s="14"/>
      <c r="R1054" s="14"/>
      <c r="S1054" s="14"/>
      <c r="T1054" s="14"/>
      <c r="U1054" s="14"/>
    </row>
    <row r="1055" spans="1:21" x14ac:dyDescent="0.25">
      <c r="A1055" s="4" t="s">
        <v>1842</v>
      </c>
      <c r="B1055" s="4" t="s">
        <v>1812</v>
      </c>
      <c r="C1055" s="4" t="s">
        <v>1843</v>
      </c>
      <c r="D1055" s="4" t="s">
        <v>17</v>
      </c>
      <c r="E1055" s="5">
        <v>507</v>
      </c>
      <c r="F1055" s="5">
        <v>183</v>
      </c>
      <c r="G1055" s="5">
        <v>7214715</v>
      </c>
      <c r="H1055" s="5">
        <f t="shared" si="32"/>
        <v>39424.672131147541</v>
      </c>
      <c r="I1055" s="5">
        <v>25409</v>
      </c>
      <c r="J1055" s="5">
        <v>269131</v>
      </c>
      <c r="K1055" s="5">
        <f t="shared" si="33"/>
        <v>1470.6612021857923</v>
      </c>
      <c r="L1055" s="5">
        <v>351</v>
      </c>
      <c r="M1055" s="1"/>
      <c r="N1055" s="14"/>
      <c r="O1055" s="14"/>
      <c r="P1055" s="14"/>
      <c r="Q1055" s="14"/>
      <c r="R1055" s="14"/>
      <c r="S1055" s="14"/>
      <c r="T1055" s="14"/>
      <c r="U1055" s="14"/>
    </row>
    <row r="1056" spans="1:21" x14ac:dyDescent="0.25">
      <c r="A1056" s="4" t="s">
        <v>1844</v>
      </c>
      <c r="B1056" s="4" t="s">
        <v>1812</v>
      </c>
      <c r="C1056" s="4" t="s">
        <v>1845</v>
      </c>
      <c r="D1056" s="4" t="s">
        <v>17</v>
      </c>
      <c r="E1056" s="5">
        <v>3080</v>
      </c>
      <c r="F1056" s="5">
        <v>857</v>
      </c>
      <c r="G1056" s="5">
        <v>36606596</v>
      </c>
      <c r="H1056" s="5">
        <f t="shared" si="32"/>
        <v>42714.814469078177</v>
      </c>
      <c r="I1056" s="5">
        <v>29575</v>
      </c>
      <c r="J1056" s="5">
        <v>1493513</v>
      </c>
      <c r="K1056" s="5">
        <f t="shared" si="33"/>
        <v>1742.7222870478413</v>
      </c>
      <c r="L1056" s="5">
        <v>386</v>
      </c>
      <c r="M1056" s="1"/>
      <c r="N1056" s="14"/>
      <c r="O1056" s="14"/>
      <c r="P1056" s="14"/>
      <c r="Q1056" s="14"/>
      <c r="R1056" s="14"/>
      <c r="S1056" s="14"/>
      <c r="T1056" s="14"/>
      <c r="U1056" s="14"/>
    </row>
    <row r="1057" spans="1:21" x14ac:dyDescent="0.25">
      <c r="A1057" s="4" t="s">
        <v>1846</v>
      </c>
      <c r="B1057" s="4" t="s">
        <v>1812</v>
      </c>
      <c r="C1057" s="4" t="s">
        <v>1847</v>
      </c>
      <c r="D1057" s="4" t="s">
        <v>17</v>
      </c>
      <c r="E1057" s="5">
        <v>701</v>
      </c>
      <c r="F1057" s="5">
        <v>178</v>
      </c>
      <c r="G1057" s="5">
        <v>9282540</v>
      </c>
      <c r="H1057" s="5">
        <f t="shared" si="32"/>
        <v>52149.101123595508</v>
      </c>
      <c r="I1057" s="5">
        <v>36952</v>
      </c>
      <c r="J1057" s="5">
        <v>406689</v>
      </c>
      <c r="K1057" s="5">
        <f t="shared" si="33"/>
        <v>2284.7696629213483</v>
      </c>
      <c r="L1057" s="5">
        <v>998.5</v>
      </c>
      <c r="M1057" s="1"/>
      <c r="N1057" s="14"/>
      <c r="O1057" s="14"/>
      <c r="P1057" s="14"/>
      <c r="Q1057" s="14"/>
      <c r="R1057" s="14"/>
      <c r="S1057" s="14"/>
      <c r="T1057" s="14"/>
      <c r="U1057" s="14"/>
    </row>
    <row r="1058" spans="1:21" x14ac:dyDescent="0.25">
      <c r="A1058" s="4" t="s">
        <v>1848</v>
      </c>
      <c r="B1058" s="4" t="s">
        <v>1812</v>
      </c>
      <c r="C1058" s="4" t="s">
        <v>1849</v>
      </c>
      <c r="D1058" s="4" t="s">
        <v>17</v>
      </c>
      <c r="E1058" s="5">
        <v>1115</v>
      </c>
      <c r="F1058" s="5">
        <v>522</v>
      </c>
      <c r="G1058" s="5">
        <v>23188208</v>
      </c>
      <c r="H1058" s="5">
        <f t="shared" si="32"/>
        <v>44421.854406130267</v>
      </c>
      <c r="I1058" s="5">
        <v>31492.5</v>
      </c>
      <c r="J1058" s="5">
        <v>950282</v>
      </c>
      <c r="K1058" s="5">
        <f t="shared" si="33"/>
        <v>1820.4636015325671</v>
      </c>
      <c r="L1058" s="5">
        <v>695.5</v>
      </c>
      <c r="M1058" s="1"/>
      <c r="N1058" s="14"/>
      <c r="O1058" s="14"/>
      <c r="P1058" s="14"/>
      <c r="Q1058" s="14"/>
      <c r="R1058" s="14"/>
      <c r="S1058" s="14"/>
      <c r="T1058" s="14"/>
      <c r="U1058" s="14"/>
    </row>
    <row r="1059" spans="1:21" x14ac:dyDescent="0.25">
      <c r="A1059" s="4" t="s">
        <v>1850</v>
      </c>
      <c r="B1059" s="4" t="s">
        <v>1812</v>
      </c>
      <c r="C1059" s="4" t="s">
        <v>1851</v>
      </c>
      <c r="D1059" s="4" t="s">
        <v>52</v>
      </c>
      <c r="E1059" s="5">
        <v>723</v>
      </c>
      <c r="F1059" s="5">
        <v>386</v>
      </c>
      <c r="G1059" s="5">
        <v>17445817</v>
      </c>
      <c r="H1059" s="5">
        <f t="shared" si="32"/>
        <v>45196.417098445592</v>
      </c>
      <c r="I1059" s="5">
        <v>33102</v>
      </c>
      <c r="J1059" s="5">
        <v>705205</v>
      </c>
      <c r="K1059" s="5">
        <f t="shared" si="33"/>
        <v>1826.9559585492227</v>
      </c>
      <c r="L1059" s="5">
        <v>886</v>
      </c>
      <c r="M1059" s="1"/>
      <c r="N1059" s="14"/>
      <c r="O1059" s="14"/>
      <c r="P1059" s="14"/>
      <c r="Q1059" s="14"/>
      <c r="R1059" s="14"/>
      <c r="S1059" s="14"/>
      <c r="T1059" s="14"/>
      <c r="U1059" s="14"/>
    </row>
    <row r="1060" spans="1:21" x14ac:dyDescent="0.25">
      <c r="A1060" s="4" t="s">
        <v>1852</v>
      </c>
      <c r="B1060" s="4" t="s">
        <v>1812</v>
      </c>
      <c r="C1060" s="4" t="s">
        <v>1853</v>
      </c>
      <c r="D1060" s="4" t="s">
        <v>52</v>
      </c>
      <c r="E1060" s="5">
        <v>953</v>
      </c>
      <c r="F1060" s="5">
        <v>1024</v>
      </c>
      <c r="G1060" s="5">
        <v>40221802</v>
      </c>
      <c r="H1060" s="5">
        <f t="shared" si="32"/>
        <v>39279.103515625</v>
      </c>
      <c r="I1060" s="5">
        <v>27609</v>
      </c>
      <c r="J1060" s="5">
        <v>1570208</v>
      </c>
      <c r="K1060" s="5">
        <f t="shared" si="33"/>
        <v>1533.40625</v>
      </c>
      <c r="L1060" s="5">
        <v>453</v>
      </c>
      <c r="M1060" s="1"/>
      <c r="N1060" s="14"/>
      <c r="O1060" s="14"/>
      <c r="P1060" s="14"/>
      <c r="Q1060" s="14"/>
      <c r="R1060" s="14"/>
      <c r="S1060" s="14"/>
      <c r="T1060" s="14"/>
      <c r="U1060" s="14"/>
    </row>
    <row r="1061" spans="1:21" x14ac:dyDescent="0.25">
      <c r="A1061" s="4" t="s">
        <v>1854</v>
      </c>
      <c r="B1061" s="4" t="s">
        <v>1812</v>
      </c>
      <c r="C1061" s="4" t="s">
        <v>1841</v>
      </c>
      <c r="D1061" s="4" t="s">
        <v>52</v>
      </c>
      <c r="E1061" s="5">
        <v>373</v>
      </c>
      <c r="F1061" s="5">
        <v>174</v>
      </c>
      <c r="G1061" s="5">
        <v>7700964</v>
      </c>
      <c r="H1061" s="5">
        <f t="shared" si="32"/>
        <v>44258.413793103449</v>
      </c>
      <c r="I1061" s="5">
        <v>33109.5</v>
      </c>
      <c r="J1061" s="5">
        <v>304339</v>
      </c>
      <c r="K1061" s="5">
        <f t="shared" si="33"/>
        <v>1749.0747126436781</v>
      </c>
      <c r="L1061" s="5">
        <v>912.5</v>
      </c>
      <c r="M1061" s="1"/>
      <c r="N1061" s="14"/>
      <c r="O1061" s="14"/>
      <c r="P1061" s="14"/>
      <c r="Q1061" s="14"/>
      <c r="R1061" s="14"/>
      <c r="S1061" s="14"/>
      <c r="T1061" s="14"/>
      <c r="U1061" s="14"/>
    </row>
    <row r="1062" spans="1:21" x14ac:dyDescent="0.25">
      <c r="A1062" s="4" t="s">
        <v>1855</v>
      </c>
      <c r="B1062" s="4" t="s">
        <v>1812</v>
      </c>
      <c r="C1062" s="4" t="s">
        <v>1849</v>
      </c>
      <c r="D1062" s="4" t="s">
        <v>52</v>
      </c>
      <c r="E1062" s="5">
        <v>563</v>
      </c>
      <c r="F1062" s="5">
        <v>274</v>
      </c>
      <c r="G1062" s="5">
        <v>8006643</v>
      </c>
      <c r="H1062" s="5">
        <f t="shared" si="32"/>
        <v>29221.324817518249</v>
      </c>
      <c r="I1062" s="5">
        <v>21238</v>
      </c>
      <c r="J1062" s="5">
        <v>260789</v>
      </c>
      <c r="K1062" s="5">
        <f t="shared" si="33"/>
        <v>951.78467153284669</v>
      </c>
      <c r="L1062" s="5">
        <v>173.5</v>
      </c>
      <c r="M1062" s="1"/>
      <c r="N1062" s="14"/>
      <c r="O1062" s="14"/>
      <c r="P1062" s="14"/>
      <c r="Q1062" s="14"/>
      <c r="R1062" s="14"/>
      <c r="S1062" s="14"/>
      <c r="T1062" s="14"/>
      <c r="U1062" s="14"/>
    </row>
    <row r="1063" spans="1:21" x14ac:dyDescent="0.25">
      <c r="A1063" s="6" t="s">
        <v>1856</v>
      </c>
      <c r="B1063" s="6" t="s">
        <v>1812</v>
      </c>
      <c r="C1063" s="6" t="s">
        <v>54</v>
      </c>
      <c r="D1063" s="6" t="s">
        <v>55</v>
      </c>
      <c r="E1063" s="7">
        <v>41382</v>
      </c>
      <c r="F1063" s="7">
        <v>20890</v>
      </c>
      <c r="G1063" s="7">
        <v>928502130</v>
      </c>
      <c r="H1063" s="7">
        <f t="shared" si="32"/>
        <v>44447.20584011489</v>
      </c>
      <c r="I1063" s="7">
        <v>31360.5</v>
      </c>
      <c r="J1063" s="7">
        <v>37846801</v>
      </c>
      <c r="K1063" s="7">
        <f t="shared" si="33"/>
        <v>1811.718573480134</v>
      </c>
      <c r="L1063" s="7">
        <v>715</v>
      </c>
      <c r="M1063" s="1"/>
      <c r="N1063" s="14"/>
      <c r="O1063" s="14"/>
      <c r="P1063" s="14"/>
      <c r="Q1063" s="14"/>
      <c r="R1063" s="14"/>
      <c r="S1063" s="14"/>
      <c r="T1063" s="14"/>
      <c r="U1063" s="14"/>
    </row>
    <row r="1064" spans="1:21" x14ac:dyDescent="0.25">
      <c r="A1064" s="4" t="s">
        <v>1857</v>
      </c>
      <c r="B1064" s="4" t="s">
        <v>1236</v>
      </c>
      <c r="C1064" s="4" t="s">
        <v>1858</v>
      </c>
      <c r="D1064" s="4" t="s">
        <v>13</v>
      </c>
      <c r="E1064" s="5">
        <v>1454</v>
      </c>
      <c r="F1064" s="5">
        <v>1127</v>
      </c>
      <c r="G1064" s="5">
        <v>47809396</v>
      </c>
      <c r="H1064" s="5">
        <f t="shared" si="32"/>
        <v>42421.824312333629</v>
      </c>
      <c r="I1064" s="5">
        <v>30410</v>
      </c>
      <c r="J1064" s="5">
        <v>1864281</v>
      </c>
      <c r="K1064" s="5">
        <f t="shared" si="33"/>
        <v>1654.1978704525288</v>
      </c>
      <c r="L1064" s="5">
        <v>619</v>
      </c>
      <c r="M1064" s="1"/>
      <c r="N1064" s="14"/>
      <c r="O1064" s="14"/>
      <c r="P1064" s="14"/>
      <c r="Q1064" s="14"/>
      <c r="R1064" s="14"/>
      <c r="S1064" s="14"/>
      <c r="T1064" s="14"/>
      <c r="U1064" s="14"/>
    </row>
    <row r="1065" spans="1:21" x14ac:dyDescent="0.25">
      <c r="A1065" s="4" t="s">
        <v>1859</v>
      </c>
      <c r="B1065" s="4" t="s">
        <v>1236</v>
      </c>
      <c r="C1065" s="4" t="s">
        <v>256</v>
      </c>
      <c r="D1065" s="4" t="s">
        <v>17</v>
      </c>
      <c r="E1065" s="5">
        <v>1246</v>
      </c>
      <c r="F1065" s="5">
        <v>443</v>
      </c>
      <c r="G1065" s="5">
        <v>20023467</v>
      </c>
      <c r="H1065" s="5">
        <f t="shared" si="32"/>
        <v>45199.699774266366</v>
      </c>
      <c r="I1065" s="5">
        <v>34415</v>
      </c>
      <c r="J1065" s="5">
        <v>813891</v>
      </c>
      <c r="K1065" s="5">
        <f t="shared" si="33"/>
        <v>1837.2257336343116</v>
      </c>
      <c r="L1065" s="5">
        <v>765</v>
      </c>
      <c r="M1065" s="1"/>
      <c r="N1065" s="14"/>
      <c r="O1065" s="14"/>
      <c r="P1065" s="14"/>
      <c r="Q1065" s="14"/>
      <c r="R1065" s="14"/>
      <c r="S1065" s="14"/>
      <c r="T1065" s="14"/>
      <c r="U1065" s="14"/>
    </row>
    <row r="1066" spans="1:21" x14ac:dyDescent="0.25">
      <c r="A1066" s="4" t="s">
        <v>1860</v>
      </c>
      <c r="B1066" s="4" t="s">
        <v>1236</v>
      </c>
      <c r="C1066" s="4" t="s">
        <v>109</v>
      </c>
      <c r="D1066" s="4" t="s">
        <v>17</v>
      </c>
      <c r="E1066" s="5">
        <v>493</v>
      </c>
      <c r="F1066" s="5">
        <v>184</v>
      </c>
      <c r="G1066" s="5">
        <v>8827592</v>
      </c>
      <c r="H1066" s="5">
        <f t="shared" si="32"/>
        <v>47976.043478260872</v>
      </c>
      <c r="I1066" s="5">
        <v>29618.5</v>
      </c>
      <c r="J1066" s="5">
        <v>405358</v>
      </c>
      <c r="K1066" s="5">
        <f t="shared" si="33"/>
        <v>2203.032608695652</v>
      </c>
      <c r="L1066" s="5">
        <v>434</v>
      </c>
      <c r="M1066" s="1"/>
      <c r="N1066" s="14"/>
      <c r="O1066" s="14"/>
      <c r="P1066" s="14"/>
      <c r="Q1066" s="14"/>
      <c r="R1066" s="14"/>
      <c r="S1066" s="14"/>
      <c r="T1066" s="14"/>
      <c r="U1066" s="14"/>
    </row>
    <row r="1067" spans="1:21" x14ac:dyDescent="0.25">
      <c r="A1067" s="4" t="s">
        <v>1861</v>
      </c>
      <c r="B1067" s="4" t="s">
        <v>1236</v>
      </c>
      <c r="C1067" s="4" t="s">
        <v>858</v>
      </c>
      <c r="D1067" s="4" t="s">
        <v>17</v>
      </c>
      <c r="E1067" s="5">
        <v>733</v>
      </c>
      <c r="F1067" s="5">
        <v>353</v>
      </c>
      <c r="G1067" s="5">
        <v>20046919</v>
      </c>
      <c r="H1067" s="5">
        <f t="shared" si="32"/>
        <v>56790.138810198303</v>
      </c>
      <c r="I1067" s="5">
        <v>35170</v>
      </c>
      <c r="J1067" s="5">
        <v>924356</v>
      </c>
      <c r="K1067" s="5">
        <f t="shared" si="33"/>
        <v>2618.5722379603399</v>
      </c>
      <c r="L1067" s="5">
        <v>857</v>
      </c>
      <c r="M1067" s="1"/>
      <c r="N1067" s="14"/>
      <c r="O1067" s="14"/>
      <c r="P1067" s="14"/>
      <c r="Q1067" s="14"/>
      <c r="R1067" s="14"/>
      <c r="S1067" s="14"/>
      <c r="T1067" s="14"/>
      <c r="U1067" s="14"/>
    </row>
    <row r="1068" spans="1:21" x14ac:dyDescent="0.25">
      <c r="A1068" s="4" t="s">
        <v>1862</v>
      </c>
      <c r="B1068" s="4" t="s">
        <v>1236</v>
      </c>
      <c r="C1068" s="4" t="s">
        <v>1863</v>
      </c>
      <c r="D1068" s="4" t="s">
        <v>17</v>
      </c>
      <c r="E1068" s="5">
        <v>799</v>
      </c>
      <c r="F1068" s="5">
        <v>263</v>
      </c>
      <c r="G1068" s="5">
        <v>11754055</v>
      </c>
      <c r="H1068" s="5">
        <f t="shared" si="32"/>
        <v>44692.22433460076</v>
      </c>
      <c r="I1068" s="5">
        <v>36366</v>
      </c>
      <c r="J1068" s="5">
        <v>448979</v>
      </c>
      <c r="K1068" s="5">
        <f t="shared" si="33"/>
        <v>1707.1444866920151</v>
      </c>
      <c r="L1068" s="5">
        <v>828</v>
      </c>
      <c r="M1068" s="1"/>
      <c r="N1068" s="14"/>
      <c r="O1068" s="14"/>
      <c r="P1068" s="14"/>
      <c r="Q1068" s="14"/>
      <c r="R1068" s="14"/>
      <c r="S1068" s="14"/>
      <c r="T1068" s="14"/>
      <c r="U1068" s="14"/>
    </row>
    <row r="1069" spans="1:21" x14ac:dyDescent="0.25">
      <c r="A1069" s="4" t="s">
        <v>1864</v>
      </c>
      <c r="B1069" s="4" t="s">
        <v>1236</v>
      </c>
      <c r="C1069" s="4" t="s">
        <v>1865</v>
      </c>
      <c r="D1069" s="4" t="s">
        <v>17</v>
      </c>
      <c r="E1069" s="5">
        <v>691</v>
      </c>
      <c r="F1069" s="5">
        <v>253</v>
      </c>
      <c r="G1069" s="5">
        <v>10581923</v>
      </c>
      <c r="H1069" s="5">
        <f t="shared" si="32"/>
        <v>41825.782608695656</v>
      </c>
      <c r="I1069" s="5">
        <v>29257</v>
      </c>
      <c r="J1069" s="5">
        <v>425464</v>
      </c>
      <c r="K1069" s="5">
        <f t="shared" si="33"/>
        <v>1681.6758893280632</v>
      </c>
      <c r="L1069" s="5">
        <v>409</v>
      </c>
      <c r="M1069" s="1"/>
      <c r="N1069" s="14"/>
      <c r="O1069" s="14"/>
      <c r="P1069" s="14"/>
      <c r="Q1069" s="14"/>
      <c r="R1069" s="14"/>
      <c r="S1069" s="14"/>
      <c r="T1069" s="14"/>
      <c r="U1069" s="14"/>
    </row>
    <row r="1070" spans="1:21" x14ac:dyDescent="0.25">
      <c r="A1070" s="4" t="s">
        <v>1866</v>
      </c>
      <c r="B1070" s="4" t="s">
        <v>1236</v>
      </c>
      <c r="C1070" s="4" t="s">
        <v>1858</v>
      </c>
      <c r="D1070" s="4" t="s">
        <v>17</v>
      </c>
      <c r="E1070" s="5">
        <v>1044</v>
      </c>
      <c r="F1070" s="5">
        <v>648</v>
      </c>
      <c r="G1070" s="5">
        <v>26773219</v>
      </c>
      <c r="H1070" s="5">
        <f t="shared" si="32"/>
        <v>41316.695987654319</v>
      </c>
      <c r="I1070" s="5">
        <v>31000</v>
      </c>
      <c r="J1070" s="5">
        <v>1063430</v>
      </c>
      <c r="K1070" s="5">
        <f t="shared" si="33"/>
        <v>1641.0956790123457</v>
      </c>
      <c r="L1070" s="5">
        <v>717.5</v>
      </c>
      <c r="M1070" s="1"/>
      <c r="N1070" s="14"/>
      <c r="O1070" s="14"/>
      <c r="P1070" s="14"/>
      <c r="Q1070" s="14"/>
      <c r="R1070" s="14"/>
      <c r="S1070" s="14"/>
      <c r="T1070" s="14"/>
      <c r="U1070" s="14"/>
    </row>
    <row r="1071" spans="1:21" x14ac:dyDescent="0.25">
      <c r="A1071" s="4" t="s">
        <v>1867</v>
      </c>
      <c r="B1071" s="4" t="s">
        <v>1236</v>
      </c>
      <c r="C1071" s="4" t="s">
        <v>1868</v>
      </c>
      <c r="D1071" s="4" t="s">
        <v>17</v>
      </c>
      <c r="E1071" s="5">
        <v>562</v>
      </c>
      <c r="F1071" s="5">
        <v>165</v>
      </c>
      <c r="G1071" s="5">
        <v>8483502</v>
      </c>
      <c r="H1071" s="5">
        <f t="shared" si="32"/>
        <v>51415.163636363635</v>
      </c>
      <c r="I1071" s="5">
        <v>43580</v>
      </c>
      <c r="J1071" s="5">
        <v>356223</v>
      </c>
      <c r="K1071" s="5">
        <f t="shared" si="33"/>
        <v>2158.9272727272728</v>
      </c>
      <c r="L1071" s="5">
        <v>1475</v>
      </c>
      <c r="M1071" s="1"/>
      <c r="N1071" s="14"/>
      <c r="O1071" s="14"/>
      <c r="P1071" s="14"/>
      <c r="Q1071" s="14"/>
      <c r="R1071" s="14"/>
      <c r="S1071" s="14"/>
      <c r="T1071" s="14"/>
      <c r="U1071" s="14"/>
    </row>
    <row r="1072" spans="1:21" x14ac:dyDescent="0.25">
      <c r="A1072" s="4" t="s">
        <v>1869</v>
      </c>
      <c r="B1072" s="4" t="s">
        <v>1236</v>
      </c>
      <c r="C1072" s="4" t="s">
        <v>1870</v>
      </c>
      <c r="D1072" s="4" t="s">
        <v>17</v>
      </c>
      <c r="E1072" s="5">
        <v>544</v>
      </c>
      <c r="F1072" s="5">
        <v>277</v>
      </c>
      <c r="G1072" s="5">
        <v>11526733</v>
      </c>
      <c r="H1072" s="5">
        <f t="shared" si="32"/>
        <v>41612.75451263538</v>
      </c>
      <c r="I1072" s="5">
        <v>28324</v>
      </c>
      <c r="J1072" s="5">
        <v>420648</v>
      </c>
      <c r="K1072" s="5">
        <f t="shared" si="33"/>
        <v>1518.5848375451264</v>
      </c>
      <c r="L1072" s="5">
        <v>371</v>
      </c>
      <c r="M1072" s="1"/>
      <c r="N1072" s="14"/>
      <c r="O1072" s="14"/>
      <c r="P1072" s="14"/>
      <c r="Q1072" s="14"/>
      <c r="R1072" s="14"/>
      <c r="S1072" s="14"/>
      <c r="T1072" s="14"/>
      <c r="U1072" s="14"/>
    </row>
    <row r="1073" spans="1:21" x14ac:dyDescent="0.25">
      <c r="A1073" s="4" t="s">
        <v>1871</v>
      </c>
      <c r="B1073" s="4" t="s">
        <v>1236</v>
      </c>
      <c r="C1073" s="4" t="s">
        <v>1679</v>
      </c>
      <c r="D1073" s="4" t="s">
        <v>17</v>
      </c>
      <c r="E1073" s="5">
        <v>554</v>
      </c>
      <c r="F1073" s="5">
        <v>174</v>
      </c>
      <c r="G1073" s="5">
        <v>6549013</v>
      </c>
      <c r="H1073" s="5">
        <f t="shared" si="32"/>
        <v>37638.005747126437</v>
      </c>
      <c r="I1073" s="5">
        <v>30619</v>
      </c>
      <c r="J1073" s="5">
        <v>223122</v>
      </c>
      <c r="K1073" s="5">
        <f t="shared" si="33"/>
        <v>1282.3103448275863</v>
      </c>
      <c r="L1073" s="5">
        <v>588</v>
      </c>
      <c r="M1073" s="1"/>
      <c r="N1073" s="14"/>
      <c r="O1073" s="14"/>
      <c r="P1073" s="14"/>
      <c r="Q1073" s="14"/>
      <c r="R1073" s="14"/>
      <c r="S1073" s="14"/>
      <c r="T1073" s="14"/>
      <c r="U1073" s="14"/>
    </row>
    <row r="1074" spans="1:21" x14ac:dyDescent="0.25">
      <c r="A1074" s="4" t="s">
        <v>1872</v>
      </c>
      <c r="B1074" s="4" t="s">
        <v>1236</v>
      </c>
      <c r="C1074" s="4" t="s">
        <v>1873</v>
      </c>
      <c r="D1074" s="4" t="s">
        <v>17</v>
      </c>
      <c r="E1074" s="5">
        <v>891</v>
      </c>
      <c r="F1074" s="5">
        <v>408</v>
      </c>
      <c r="G1074" s="5">
        <v>23323556</v>
      </c>
      <c r="H1074" s="5">
        <f t="shared" si="32"/>
        <v>57165.578431372553</v>
      </c>
      <c r="I1074" s="5">
        <v>34909.5</v>
      </c>
      <c r="J1074" s="5">
        <v>780982</v>
      </c>
      <c r="K1074" s="5">
        <f t="shared" si="33"/>
        <v>1914.1715686274511</v>
      </c>
      <c r="L1074" s="5">
        <v>928.5</v>
      </c>
      <c r="M1074" s="1"/>
      <c r="N1074" s="14"/>
      <c r="O1074" s="14"/>
      <c r="P1074" s="14"/>
      <c r="Q1074" s="14"/>
      <c r="R1074" s="14"/>
      <c r="S1074" s="14"/>
      <c r="T1074" s="14"/>
      <c r="U1074" s="14"/>
    </row>
    <row r="1075" spans="1:21" x14ac:dyDescent="0.25">
      <c r="A1075" s="4" t="s">
        <v>1874</v>
      </c>
      <c r="B1075" s="4" t="s">
        <v>1236</v>
      </c>
      <c r="C1075" s="4" t="s">
        <v>1875</v>
      </c>
      <c r="D1075" s="4" t="s">
        <v>17</v>
      </c>
      <c r="E1075" s="5">
        <v>1406</v>
      </c>
      <c r="F1075" s="5">
        <v>460</v>
      </c>
      <c r="G1075" s="5">
        <v>18945156</v>
      </c>
      <c r="H1075" s="5">
        <f t="shared" si="32"/>
        <v>41185.121739130438</v>
      </c>
      <c r="I1075" s="5">
        <v>33424</v>
      </c>
      <c r="J1075" s="5">
        <v>729945</v>
      </c>
      <c r="K1075" s="5">
        <f t="shared" si="33"/>
        <v>1586.8369565217392</v>
      </c>
      <c r="L1075" s="5">
        <v>686</v>
      </c>
      <c r="M1075" s="1"/>
      <c r="N1075" s="14"/>
      <c r="O1075" s="14"/>
      <c r="P1075" s="14"/>
      <c r="Q1075" s="14"/>
      <c r="R1075" s="14"/>
      <c r="S1075" s="14"/>
      <c r="T1075" s="14"/>
      <c r="U1075" s="14"/>
    </row>
    <row r="1076" spans="1:21" x14ac:dyDescent="0.25">
      <c r="A1076" s="4" t="s">
        <v>1876</v>
      </c>
      <c r="B1076" s="4" t="s">
        <v>1236</v>
      </c>
      <c r="C1076" s="4" t="s">
        <v>795</v>
      </c>
      <c r="D1076" s="4" t="s">
        <v>17</v>
      </c>
      <c r="E1076" s="5">
        <v>557</v>
      </c>
      <c r="F1076" s="5">
        <v>185</v>
      </c>
      <c r="G1076" s="5">
        <v>7462401</v>
      </c>
      <c r="H1076" s="5">
        <f t="shared" si="32"/>
        <v>40337.302702702706</v>
      </c>
      <c r="I1076" s="5">
        <v>33184</v>
      </c>
      <c r="J1076" s="5">
        <v>264997</v>
      </c>
      <c r="K1076" s="5">
        <f t="shared" si="33"/>
        <v>1432.4162162162163</v>
      </c>
      <c r="L1076" s="5">
        <v>730</v>
      </c>
      <c r="M1076" s="1"/>
      <c r="N1076" s="14"/>
      <c r="O1076" s="14"/>
      <c r="P1076" s="14"/>
      <c r="Q1076" s="14"/>
      <c r="R1076" s="14"/>
      <c r="S1076" s="14"/>
      <c r="T1076" s="14"/>
      <c r="U1076" s="14"/>
    </row>
    <row r="1077" spans="1:21" x14ac:dyDescent="0.25">
      <c r="A1077" s="4" t="s">
        <v>1877</v>
      </c>
      <c r="B1077" s="4" t="s">
        <v>1236</v>
      </c>
      <c r="C1077" s="4" t="s">
        <v>700</v>
      </c>
      <c r="D1077" s="4" t="s">
        <v>17</v>
      </c>
      <c r="E1077" s="5">
        <v>839</v>
      </c>
      <c r="F1077" s="5">
        <v>269</v>
      </c>
      <c r="G1077" s="5">
        <v>11590266</v>
      </c>
      <c r="H1077" s="5">
        <f t="shared" si="32"/>
        <v>43086.490706319702</v>
      </c>
      <c r="I1077" s="5">
        <v>35720</v>
      </c>
      <c r="J1077" s="5">
        <v>430825</v>
      </c>
      <c r="K1077" s="5">
        <f t="shared" si="33"/>
        <v>1601.5799256505577</v>
      </c>
      <c r="L1077" s="5">
        <v>697</v>
      </c>
      <c r="M1077" s="1"/>
      <c r="N1077" s="14"/>
      <c r="O1077" s="14"/>
      <c r="P1077" s="14"/>
      <c r="Q1077" s="14"/>
      <c r="R1077" s="14"/>
      <c r="S1077" s="14"/>
      <c r="T1077" s="14"/>
      <c r="U1077" s="14"/>
    </row>
    <row r="1078" spans="1:21" x14ac:dyDescent="0.25">
      <c r="A1078" s="4" t="s">
        <v>1878</v>
      </c>
      <c r="B1078" s="4" t="s">
        <v>1236</v>
      </c>
      <c r="C1078" s="4" t="s">
        <v>1879</v>
      </c>
      <c r="D1078" s="4" t="s">
        <v>17</v>
      </c>
      <c r="E1078" s="5">
        <v>885</v>
      </c>
      <c r="F1078" s="5">
        <v>453</v>
      </c>
      <c r="G1078" s="5">
        <v>26609839</v>
      </c>
      <c r="H1078" s="5">
        <f t="shared" si="32"/>
        <v>58741.366445916115</v>
      </c>
      <c r="I1078" s="5">
        <v>32435</v>
      </c>
      <c r="J1078" s="5">
        <v>871775</v>
      </c>
      <c r="K1078" s="5">
        <f t="shared" si="33"/>
        <v>1924.4481236203092</v>
      </c>
      <c r="L1078" s="5">
        <v>808</v>
      </c>
      <c r="M1078" s="1"/>
      <c r="N1078" s="14"/>
      <c r="O1078" s="14"/>
      <c r="P1078" s="14"/>
      <c r="Q1078" s="14"/>
      <c r="R1078" s="14"/>
      <c r="S1078" s="14"/>
      <c r="T1078" s="14"/>
      <c r="U1078" s="14"/>
    </row>
    <row r="1079" spans="1:21" x14ac:dyDescent="0.25">
      <c r="A1079" s="4" t="s">
        <v>1880</v>
      </c>
      <c r="B1079" s="4" t="s">
        <v>1236</v>
      </c>
      <c r="C1079" s="4" t="s">
        <v>1881</v>
      </c>
      <c r="D1079" s="4" t="s">
        <v>52</v>
      </c>
      <c r="E1079" s="5">
        <v>458</v>
      </c>
      <c r="F1079" s="5">
        <v>351</v>
      </c>
      <c r="G1079" s="5">
        <v>13842308</v>
      </c>
      <c r="H1079" s="5">
        <f t="shared" si="32"/>
        <v>39436.774928774932</v>
      </c>
      <c r="I1079" s="5">
        <v>31568</v>
      </c>
      <c r="J1079" s="5">
        <v>508701</v>
      </c>
      <c r="K1079" s="5">
        <f t="shared" si="33"/>
        <v>1449.2905982905984</v>
      </c>
      <c r="L1079" s="5">
        <v>820</v>
      </c>
      <c r="M1079" s="1"/>
      <c r="N1079" s="14"/>
      <c r="O1079" s="14"/>
      <c r="P1079" s="14"/>
      <c r="Q1079" s="14"/>
      <c r="R1079" s="14"/>
      <c r="S1079" s="14"/>
      <c r="T1079" s="14"/>
      <c r="U1079" s="14"/>
    </row>
    <row r="1080" spans="1:21" x14ac:dyDescent="0.25">
      <c r="A1080" s="4" t="s">
        <v>1882</v>
      </c>
      <c r="B1080" s="4" t="s">
        <v>1236</v>
      </c>
      <c r="C1080" s="4" t="s">
        <v>1870</v>
      </c>
      <c r="D1080" s="4" t="s">
        <v>52</v>
      </c>
      <c r="E1080" s="5">
        <v>416</v>
      </c>
      <c r="F1080" s="5">
        <v>252</v>
      </c>
      <c r="G1080" s="5">
        <v>7435609</v>
      </c>
      <c r="H1080" s="5">
        <f t="shared" si="32"/>
        <v>29506.384920634922</v>
      </c>
      <c r="I1080" s="5">
        <v>26840.5</v>
      </c>
      <c r="J1080" s="5">
        <v>309166</v>
      </c>
      <c r="K1080" s="5">
        <f t="shared" si="33"/>
        <v>1226.8492063492063</v>
      </c>
      <c r="L1080" s="5">
        <v>340</v>
      </c>
      <c r="M1080" s="1"/>
      <c r="N1080" s="14"/>
      <c r="O1080" s="14"/>
      <c r="P1080" s="14"/>
      <c r="Q1080" s="14"/>
      <c r="R1080" s="14"/>
      <c r="S1080" s="14"/>
      <c r="T1080" s="14"/>
      <c r="U1080" s="14"/>
    </row>
    <row r="1081" spans="1:21" x14ac:dyDescent="0.25">
      <c r="A1081" s="4" t="s">
        <v>1883</v>
      </c>
      <c r="B1081" s="4" t="s">
        <v>1236</v>
      </c>
      <c r="C1081" s="4" t="s">
        <v>1873</v>
      </c>
      <c r="D1081" s="4" t="s">
        <v>52</v>
      </c>
      <c r="E1081" s="5">
        <v>594</v>
      </c>
      <c r="F1081" s="5">
        <v>341</v>
      </c>
      <c r="G1081" s="5">
        <v>13435284</v>
      </c>
      <c r="H1081" s="5">
        <f t="shared" si="32"/>
        <v>39399.659824046917</v>
      </c>
      <c r="I1081" s="5">
        <v>30921</v>
      </c>
      <c r="J1081" s="5">
        <v>500776</v>
      </c>
      <c r="K1081" s="5">
        <f t="shared" si="33"/>
        <v>1468.5513196480938</v>
      </c>
      <c r="L1081" s="5">
        <v>703</v>
      </c>
      <c r="M1081" s="1"/>
      <c r="N1081" s="14"/>
      <c r="O1081" s="14"/>
      <c r="P1081" s="14"/>
      <c r="Q1081" s="14"/>
      <c r="R1081" s="14"/>
      <c r="S1081" s="14"/>
      <c r="T1081" s="14"/>
      <c r="U1081" s="14"/>
    </row>
    <row r="1082" spans="1:21" x14ac:dyDescent="0.25">
      <c r="A1082" s="4" t="s">
        <v>1884</v>
      </c>
      <c r="B1082" s="4" t="s">
        <v>1236</v>
      </c>
      <c r="C1082" s="4" t="s">
        <v>1879</v>
      </c>
      <c r="D1082" s="4" t="s">
        <v>52</v>
      </c>
      <c r="E1082" s="5">
        <v>1242</v>
      </c>
      <c r="F1082" s="5">
        <v>676</v>
      </c>
      <c r="G1082" s="5">
        <v>26016379</v>
      </c>
      <c r="H1082" s="5">
        <f t="shared" si="32"/>
        <v>38485.767751479289</v>
      </c>
      <c r="I1082" s="5">
        <v>31542</v>
      </c>
      <c r="J1082" s="5">
        <v>959900</v>
      </c>
      <c r="K1082" s="5">
        <f t="shared" si="33"/>
        <v>1419.9704142011835</v>
      </c>
      <c r="L1082" s="5">
        <v>755</v>
      </c>
      <c r="M1082" s="1"/>
      <c r="N1082" s="14"/>
      <c r="O1082" s="14"/>
      <c r="P1082" s="14"/>
      <c r="Q1082" s="14"/>
      <c r="R1082" s="14"/>
      <c r="S1082" s="14"/>
      <c r="T1082" s="14"/>
      <c r="U1082" s="14"/>
    </row>
    <row r="1083" spans="1:21" x14ac:dyDescent="0.25">
      <c r="A1083" s="6" t="s">
        <v>1885</v>
      </c>
      <c r="B1083" s="6" t="s">
        <v>1236</v>
      </c>
      <c r="C1083" s="6" t="s">
        <v>54</v>
      </c>
      <c r="D1083" s="6" t="s">
        <v>55</v>
      </c>
      <c r="E1083" s="7">
        <v>15408</v>
      </c>
      <c r="F1083" s="7">
        <v>7658</v>
      </c>
      <c r="G1083" s="7">
        <v>343661998</v>
      </c>
      <c r="H1083" s="7">
        <f t="shared" si="32"/>
        <v>44876.207626012016</v>
      </c>
      <c r="I1083" s="7">
        <v>31760</v>
      </c>
      <c r="J1083" s="7">
        <v>12934536</v>
      </c>
      <c r="K1083" s="7">
        <f t="shared" si="33"/>
        <v>1689.0227213371638</v>
      </c>
      <c r="L1083" s="7">
        <v>692.5</v>
      </c>
      <c r="M1083" s="1"/>
      <c r="N1083" s="14"/>
      <c r="O1083" s="14"/>
      <c r="P1083" s="14"/>
      <c r="Q1083" s="14"/>
      <c r="R1083" s="14"/>
      <c r="S1083" s="14"/>
      <c r="T1083" s="14"/>
      <c r="U1083" s="14"/>
    </row>
    <row r="1084" spans="1:21" x14ac:dyDescent="0.25">
      <c r="A1084" s="4" t="s">
        <v>1886</v>
      </c>
      <c r="B1084" s="4" t="s">
        <v>1887</v>
      </c>
      <c r="C1084" s="4" t="s">
        <v>1888</v>
      </c>
      <c r="D1084" s="4" t="s">
        <v>13</v>
      </c>
      <c r="E1084" s="5">
        <v>18208</v>
      </c>
      <c r="F1084" s="5">
        <v>9405</v>
      </c>
      <c r="G1084" s="5">
        <v>414048632</v>
      </c>
      <c r="H1084" s="5">
        <f t="shared" si="32"/>
        <v>44024.309622541201</v>
      </c>
      <c r="I1084" s="5">
        <v>34325</v>
      </c>
      <c r="J1084" s="5">
        <v>16403414</v>
      </c>
      <c r="K1084" s="5">
        <f t="shared" si="33"/>
        <v>1744.1163211057949</v>
      </c>
      <c r="L1084" s="5">
        <v>924</v>
      </c>
      <c r="M1084" s="1"/>
      <c r="N1084" s="14"/>
      <c r="O1084" s="14"/>
      <c r="P1084" s="14"/>
      <c r="Q1084" s="14"/>
      <c r="R1084" s="14"/>
      <c r="S1084" s="14"/>
      <c r="T1084" s="14"/>
      <c r="U1084" s="14"/>
    </row>
    <row r="1085" spans="1:21" x14ac:dyDescent="0.25">
      <c r="A1085" s="4" t="s">
        <v>1889</v>
      </c>
      <c r="B1085" s="4" t="s">
        <v>1887</v>
      </c>
      <c r="C1085" s="4" t="s">
        <v>1331</v>
      </c>
      <c r="D1085" s="4" t="s">
        <v>13</v>
      </c>
      <c r="E1085" s="5">
        <v>35779</v>
      </c>
      <c r="F1085" s="5">
        <v>17385</v>
      </c>
      <c r="G1085" s="5">
        <v>1387644109</v>
      </c>
      <c r="H1085" s="5">
        <f t="shared" si="32"/>
        <v>79818.470463042846</v>
      </c>
      <c r="I1085" s="5">
        <v>50647</v>
      </c>
      <c r="J1085" s="5">
        <v>68210626</v>
      </c>
      <c r="K1085" s="5">
        <f t="shared" si="33"/>
        <v>3923.5332758124819</v>
      </c>
      <c r="L1085" s="5">
        <v>1905</v>
      </c>
      <c r="M1085" s="1"/>
      <c r="N1085" s="14"/>
      <c r="O1085" s="14"/>
      <c r="P1085" s="14"/>
      <c r="Q1085" s="14"/>
      <c r="R1085" s="14"/>
      <c r="S1085" s="14"/>
      <c r="T1085" s="14"/>
      <c r="U1085" s="14"/>
    </row>
    <row r="1086" spans="1:21" x14ac:dyDescent="0.25">
      <c r="A1086" s="4" t="s">
        <v>1890</v>
      </c>
      <c r="B1086" s="4" t="s">
        <v>1887</v>
      </c>
      <c r="C1086" s="4" t="s">
        <v>1891</v>
      </c>
      <c r="D1086" s="4" t="s">
        <v>13</v>
      </c>
      <c r="E1086" s="5">
        <v>12587</v>
      </c>
      <c r="F1086" s="5">
        <v>5965</v>
      </c>
      <c r="G1086" s="5">
        <v>433892388</v>
      </c>
      <c r="H1086" s="5">
        <f t="shared" si="32"/>
        <v>72739.712992455999</v>
      </c>
      <c r="I1086" s="5">
        <v>49569</v>
      </c>
      <c r="J1086" s="5">
        <v>20650792</v>
      </c>
      <c r="K1086" s="5">
        <f t="shared" si="33"/>
        <v>3461.9936295054486</v>
      </c>
      <c r="L1086" s="5">
        <v>1830</v>
      </c>
      <c r="M1086" s="1"/>
      <c r="N1086" s="14"/>
      <c r="O1086" s="14"/>
      <c r="P1086" s="14"/>
      <c r="Q1086" s="14"/>
      <c r="R1086" s="14"/>
      <c r="S1086" s="14"/>
      <c r="T1086" s="14"/>
      <c r="U1086" s="14"/>
    </row>
    <row r="1087" spans="1:21" x14ac:dyDescent="0.25">
      <c r="A1087" s="4" t="s">
        <v>1892</v>
      </c>
      <c r="B1087" s="4" t="s">
        <v>1887</v>
      </c>
      <c r="C1087" s="4" t="s">
        <v>1521</v>
      </c>
      <c r="D1087" s="4" t="s">
        <v>13</v>
      </c>
      <c r="E1087" s="5">
        <v>36366</v>
      </c>
      <c r="F1087" s="5">
        <v>18142</v>
      </c>
      <c r="G1087" s="5">
        <v>962546281</v>
      </c>
      <c r="H1087" s="5">
        <f t="shared" si="32"/>
        <v>53056.238617572482</v>
      </c>
      <c r="I1087" s="5">
        <v>39235.5</v>
      </c>
      <c r="J1087" s="5">
        <v>41155457</v>
      </c>
      <c r="K1087" s="5">
        <f t="shared" si="33"/>
        <v>2268.5181898357405</v>
      </c>
      <c r="L1087" s="5">
        <v>1242.5</v>
      </c>
      <c r="M1087" s="1"/>
      <c r="N1087" s="14"/>
      <c r="O1087" s="14"/>
      <c r="P1087" s="14"/>
      <c r="Q1087" s="14"/>
      <c r="R1087" s="14"/>
      <c r="S1087" s="14"/>
      <c r="T1087" s="14"/>
      <c r="U1087" s="14"/>
    </row>
    <row r="1088" spans="1:21" x14ac:dyDescent="0.25">
      <c r="A1088" s="4" t="s">
        <v>1893</v>
      </c>
      <c r="B1088" s="4" t="s">
        <v>1887</v>
      </c>
      <c r="C1088" s="4" t="s">
        <v>1887</v>
      </c>
      <c r="D1088" s="4" t="s">
        <v>13</v>
      </c>
      <c r="E1088" s="5">
        <v>595555</v>
      </c>
      <c r="F1088" s="5">
        <v>292074</v>
      </c>
      <c r="G1088" s="5">
        <v>12561075382</v>
      </c>
      <c r="H1088" s="5">
        <f t="shared" si="32"/>
        <v>43006.482542095495</v>
      </c>
      <c r="I1088" s="5">
        <v>27784</v>
      </c>
      <c r="J1088" s="5">
        <v>519212520</v>
      </c>
      <c r="K1088" s="5">
        <f t="shared" si="33"/>
        <v>1777.6745619260873</v>
      </c>
      <c r="L1088" s="5">
        <v>557</v>
      </c>
      <c r="M1088" s="1"/>
      <c r="N1088" s="14"/>
      <c r="O1088" s="14"/>
      <c r="P1088" s="14"/>
      <c r="Q1088" s="14"/>
      <c r="R1088" s="14"/>
      <c r="S1088" s="14"/>
      <c r="T1088" s="14"/>
      <c r="U1088" s="14"/>
    </row>
    <row r="1089" spans="1:21" x14ac:dyDescent="0.25">
      <c r="A1089" s="4" t="s">
        <v>1894</v>
      </c>
      <c r="B1089" s="4" t="s">
        <v>1887</v>
      </c>
      <c r="C1089" s="4" t="s">
        <v>1895</v>
      </c>
      <c r="D1089" s="4" t="s">
        <v>13</v>
      </c>
      <c r="E1089" s="5">
        <v>35739</v>
      </c>
      <c r="F1089" s="5">
        <v>18662</v>
      </c>
      <c r="G1089" s="5">
        <v>1166650203</v>
      </c>
      <c r="H1089" s="5">
        <f t="shared" si="32"/>
        <v>62514.746704533274</v>
      </c>
      <c r="I1089" s="5">
        <v>45371.5</v>
      </c>
      <c r="J1089" s="5">
        <v>52573598</v>
      </c>
      <c r="K1089" s="5">
        <f t="shared" si="33"/>
        <v>2817.1470367591896</v>
      </c>
      <c r="L1089" s="5">
        <v>1661.5</v>
      </c>
      <c r="M1089" s="1"/>
      <c r="N1089" s="14"/>
      <c r="O1089" s="14"/>
      <c r="P1089" s="14"/>
      <c r="Q1089" s="14"/>
      <c r="R1089" s="14"/>
      <c r="S1089" s="14"/>
      <c r="T1089" s="14"/>
      <c r="U1089" s="14"/>
    </row>
    <row r="1090" spans="1:21" x14ac:dyDescent="0.25">
      <c r="A1090" s="4" t="s">
        <v>1896</v>
      </c>
      <c r="B1090" s="4" t="s">
        <v>1887</v>
      </c>
      <c r="C1090" s="4" t="s">
        <v>1897</v>
      </c>
      <c r="D1090" s="4" t="s">
        <v>13</v>
      </c>
      <c r="E1090" s="5">
        <v>9434</v>
      </c>
      <c r="F1090" s="5">
        <v>4326</v>
      </c>
      <c r="G1090" s="5">
        <v>211541577</v>
      </c>
      <c r="H1090" s="5">
        <f t="shared" si="32"/>
        <v>48900.040915395286</v>
      </c>
      <c r="I1090" s="5">
        <v>37465.5</v>
      </c>
      <c r="J1090" s="5">
        <v>8777471</v>
      </c>
      <c r="K1090" s="5">
        <f t="shared" si="33"/>
        <v>2029.0039297272308</v>
      </c>
      <c r="L1090" s="5">
        <v>1179</v>
      </c>
      <c r="M1090" s="1"/>
      <c r="N1090" s="14"/>
      <c r="O1090" s="14"/>
      <c r="P1090" s="14"/>
      <c r="Q1090" s="14"/>
      <c r="R1090" s="14"/>
      <c r="S1090" s="14"/>
      <c r="T1090" s="14"/>
      <c r="U1090" s="14"/>
    </row>
    <row r="1091" spans="1:21" x14ac:dyDescent="0.25">
      <c r="A1091" s="4" t="s">
        <v>1898</v>
      </c>
      <c r="B1091" s="4" t="s">
        <v>1887</v>
      </c>
      <c r="C1091" s="4" t="s">
        <v>1899</v>
      </c>
      <c r="D1091" s="4" t="s">
        <v>13</v>
      </c>
      <c r="E1091" s="5">
        <v>20882</v>
      </c>
      <c r="F1091" s="5">
        <v>10381</v>
      </c>
      <c r="G1091" s="5">
        <v>492333095</v>
      </c>
      <c r="H1091" s="5">
        <f t="shared" si="32"/>
        <v>47426.364993738563</v>
      </c>
      <c r="I1091" s="5">
        <v>36186</v>
      </c>
      <c r="J1091" s="5">
        <v>20120131</v>
      </c>
      <c r="K1091" s="5">
        <f t="shared" si="33"/>
        <v>1938.1688661978615</v>
      </c>
      <c r="L1091" s="5">
        <v>1037</v>
      </c>
      <c r="M1091" s="1"/>
      <c r="N1091" s="14"/>
      <c r="O1091" s="14"/>
      <c r="P1091" s="14"/>
      <c r="Q1091" s="14"/>
      <c r="R1091" s="14"/>
      <c r="S1091" s="14"/>
      <c r="T1091" s="14"/>
      <c r="U1091" s="14"/>
    </row>
    <row r="1092" spans="1:21" x14ac:dyDescent="0.25">
      <c r="A1092" s="4" t="s">
        <v>1900</v>
      </c>
      <c r="B1092" s="4" t="s">
        <v>1887</v>
      </c>
      <c r="C1092" s="4" t="s">
        <v>1901</v>
      </c>
      <c r="D1092" s="4" t="s">
        <v>13</v>
      </c>
      <c r="E1092" s="5">
        <v>59590</v>
      </c>
      <c r="F1092" s="5">
        <v>27728</v>
      </c>
      <c r="G1092" s="5">
        <v>1245096314</v>
      </c>
      <c r="H1092" s="5">
        <f t="shared" si="32"/>
        <v>44903.93515579919</v>
      </c>
      <c r="I1092" s="5">
        <v>35513.5</v>
      </c>
      <c r="J1092" s="5">
        <v>49618185</v>
      </c>
      <c r="K1092" s="5">
        <f t="shared" si="33"/>
        <v>1789.4613747836122</v>
      </c>
      <c r="L1092" s="5">
        <v>1021</v>
      </c>
      <c r="M1092" s="1"/>
      <c r="N1092" s="14"/>
      <c r="O1092" s="14"/>
      <c r="P1092" s="14"/>
      <c r="Q1092" s="14"/>
      <c r="R1092" s="14"/>
      <c r="S1092" s="14"/>
      <c r="T1092" s="14"/>
      <c r="U1092" s="14"/>
    </row>
    <row r="1093" spans="1:21" x14ac:dyDescent="0.25">
      <c r="A1093" s="4" t="s">
        <v>1902</v>
      </c>
      <c r="B1093" s="4" t="s">
        <v>1887</v>
      </c>
      <c r="C1093" s="4" t="s">
        <v>1903</v>
      </c>
      <c r="D1093" s="4" t="s">
        <v>13</v>
      </c>
      <c r="E1093" s="5">
        <v>47781</v>
      </c>
      <c r="F1093" s="5">
        <v>22879</v>
      </c>
      <c r="G1093" s="5">
        <v>1954091941</v>
      </c>
      <c r="H1093" s="5">
        <f t="shared" ref="H1093:H1156" si="34">G1093/F1093</f>
        <v>85409.849250404295</v>
      </c>
      <c r="I1093" s="5">
        <v>55139</v>
      </c>
      <c r="J1093" s="5">
        <v>97577587</v>
      </c>
      <c r="K1093" s="5">
        <f t="shared" ref="K1093:K1156" si="35">J1093/F1093</f>
        <v>4264.9410813409677</v>
      </c>
      <c r="L1093" s="5">
        <v>2252</v>
      </c>
      <c r="M1093" s="1"/>
      <c r="N1093" s="14"/>
      <c r="O1093" s="14"/>
      <c r="P1093" s="14"/>
      <c r="Q1093" s="14"/>
      <c r="R1093" s="14"/>
      <c r="S1093" s="14"/>
      <c r="T1093" s="14"/>
      <c r="U1093" s="14"/>
    </row>
    <row r="1094" spans="1:21" x14ac:dyDescent="0.25">
      <c r="A1094" s="4" t="s">
        <v>1904</v>
      </c>
      <c r="B1094" s="4" t="s">
        <v>1887</v>
      </c>
      <c r="C1094" s="4" t="s">
        <v>1905</v>
      </c>
      <c r="D1094" s="4" t="s">
        <v>52</v>
      </c>
      <c r="E1094" s="5">
        <v>4254</v>
      </c>
      <c r="F1094" s="5">
        <v>1707</v>
      </c>
      <c r="G1094" s="5">
        <v>297226629</v>
      </c>
      <c r="H1094" s="5">
        <f t="shared" si="34"/>
        <v>174122.21968365554</v>
      </c>
      <c r="I1094" s="5">
        <v>76322</v>
      </c>
      <c r="J1094" s="5">
        <v>15134191</v>
      </c>
      <c r="K1094" s="5">
        <f t="shared" si="35"/>
        <v>8865.958406561218</v>
      </c>
      <c r="L1094" s="5">
        <v>3360</v>
      </c>
      <c r="M1094" s="1"/>
      <c r="N1094" s="14"/>
      <c r="O1094" s="14"/>
      <c r="P1094" s="14"/>
      <c r="Q1094" s="14"/>
      <c r="R1094" s="14"/>
      <c r="S1094" s="14"/>
      <c r="T1094" s="14"/>
      <c r="U1094" s="14"/>
    </row>
    <row r="1095" spans="1:21" x14ac:dyDescent="0.25">
      <c r="A1095" s="4" t="s">
        <v>1906</v>
      </c>
      <c r="B1095" s="4" t="s">
        <v>1887</v>
      </c>
      <c r="C1095" s="4" t="s">
        <v>1907</v>
      </c>
      <c r="D1095" s="4" t="s">
        <v>52</v>
      </c>
      <c r="E1095" s="5">
        <v>12346</v>
      </c>
      <c r="F1095" s="5">
        <v>4947</v>
      </c>
      <c r="G1095" s="5">
        <v>240647136</v>
      </c>
      <c r="H1095" s="5">
        <f t="shared" si="34"/>
        <v>48645.064887810797</v>
      </c>
      <c r="I1095" s="5">
        <v>37060</v>
      </c>
      <c r="J1095" s="5">
        <v>10068257</v>
      </c>
      <c r="K1095" s="5">
        <f t="shared" si="35"/>
        <v>2035.2247826965838</v>
      </c>
      <c r="L1095" s="5">
        <v>1086</v>
      </c>
      <c r="M1095" s="1"/>
      <c r="N1095" s="14"/>
      <c r="O1095" s="14"/>
      <c r="P1095" s="14"/>
      <c r="Q1095" s="14"/>
      <c r="R1095" s="14"/>
      <c r="S1095" s="14"/>
      <c r="T1095" s="14"/>
      <c r="U1095" s="14"/>
    </row>
    <row r="1096" spans="1:21" x14ac:dyDescent="0.25">
      <c r="A1096" s="4" t="s">
        <v>1908</v>
      </c>
      <c r="B1096" s="4" t="s">
        <v>1887</v>
      </c>
      <c r="C1096" s="4" t="s">
        <v>1909</v>
      </c>
      <c r="D1096" s="4" t="s">
        <v>52</v>
      </c>
      <c r="E1096" s="5">
        <v>6652</v>
      </c>
      <c r="F1096" s="5">
        <v>2721</v>
      </c>
      <c r="G1096" s="5">
        <v>541369209</v>
      </c>
      <c r="H1096" s="5">
        <f t="shared" si="34"/>
        <v>198959.65049614111</v>
      </c>
      <c r="I1096" s="5">
        <v>77050</v>
      </c>
      <c r="J1096" s="5">
        <v>29736515</v>
      </c>
      <c r="K1096" s="5">
        <f t="shared" si="35"/>
        <v>10928.524439544286</v>
      </c>
      <c r="L1096" s="5">
        <v>3521</v>
      </c>
      <c r="M1096" s="1"/>
      <c r="N1096" s="14"/>
      <c r="O1096" s="14"/>
      <c r="P1096" s="14"/>
      <c r="Q1096" s="14"/>
      <c r="R1096" s="14"/>
      <c r="S1096" s="14"/>
      <c r="T1096" s="14"/>
      <c r="U1096" s="14"/>
    </row>
    <row r="1097" spans="1:21" x14ac:dyDescent="0.25">
      <c r="A1097" s="4" t="s">
        <v>1910</v>
      </c>
      <c r="B1097" s="4" t="s">
        <v>1887</v>
      </c>
      <c r="C1097" s="4" t="s">
        <v>1911</v>
      </c>
      <c r="D1097" s="4" t="s">
        <v>52</v>
      </c>
      <c r="E1097" s="5">
        <v>14345</v>
      </c>
      <c r="F1097" s="5">
        <v>6168</v>
      </c>
      <c r="G1097" s="5">
        <v>406132769</v>
      </c>
      <c r="H1097" s="5">
        <f t="shared" si="34"/>
        <v>65845.131160830089</v>
      </c>
      <c r="I1097" s="5">
        <v>45178</v>
      </c>
      <c r="J1097" s="5">
        <v>18686086</v>
      </c>
      <c r="K1097" s="5">
        <f t="shared" si="35"/>
        <v>3029.5210765239949</v>
      </c>
      <c r="L1097" s="5">
        <v>1557</v>
      </c>
      <c r="M1097" s="1"/>
      <c r="N1097" s="14"/>
      <c r="O1097" s="14"/>
      <c r="P1097" s="14"/>
      <c r="Q1097" s="14"/>
      <c r="R1097" s="14"/>
      <c r="S1097" s="14"/>
      <c r="T1097" s="14"/>
      <c r="U1097" s="14"/>
    </row>
    <row r="1098" spans="1:21" x14ac:dyDescent="0.25">
      <c r="A1098" s="4" t="s">
        <v>1912</v>
      </c>
      <c r="B1098" s="4" t="s">
        <v>1887</v>
      </c>
      <c r="C1098" s="4" t="s">
        <v>1913</v>
      </c>
      <c r="D1098" s="4" t="s">
        <v>52</v>
      </c>
      <c r="E1098" s="5">
        <v>7622</v>
      </c>
      <c r="F1098" s="5">
        <v>3303</v>
      </c>
      <c r="G1098" s="5">
        <v>196959116</v>
      </c>
      <c r="H1098" s="5">
        <f t="shared" si="34"/>
        <v>59630.371177717228</v>
      </c>
      <c r="I1098" s="5">
        <v>42949</v>
      </c>
      <c r="J1098" s="5">
        <v>8745081</v>
      </c>
      <c r="K1098" s="5">
        <f t="shared" si="35"/>
        <v>2647.6176203451409</v>
      </c>
      <c r="L1098" s="5">
        <v>1482</v>
      </c>
      <c r="M1098" s="1"/>
      <c r="N1098" s="14"/>
      <c r="O1098" s="14"/>
      <c r="P1098" s="14"/>
      <c r="Q1098" s="14"/>
      <c r="R1098" s="14"/>
      <c r="S1098" s="14"/>
      <c r="T1098" s="14"/>
      <c r="U1098" s="14"/>
    </row>
    <row r="1099" spans="1:21" x14ac:dyDescent="0.25">
      <c r="A1099" s="4" t="s">
        <v>1914</v>
      </c>
      <c r="B1099" s="4" t="s">
        <v>1887</v>
      </c>
      <c r="C1099" s="4" t="s">
        <v>1915</v>
      </c>
      <c r="D1099" s="4" t="s">
        <v>52</v>
      </c>
      <c r="E1099" s="5">
        <v>1568</v>
      </c>
      <c r="F1099" s="5">
        <v>650</v>
      </c>
      <c r="G1099" s="5">
        <v>365712245</v>
      </c>
      <c r="H1099" s="5">
        <f t="shared" si="34"/>
        <v>562634.22307692305</v>
      </c>
      <c r="I1099" s="5">
        <v>88684.5</v>
      </c>
      <c r="J1099" s="5">
        <v>20801748</v>
      </c>
      <c r="K1099" s="5">
        <f t="shared" si="35"/>
        <v>32002.689230769232</v>
      </c>
      <c r="L1099" s="5">
        <v>4116.5</v>
      </c>
      <c r="M1099" s="1"/>
      <c r="N1099" s="14"/>
      <c r="O1099" s="14"/>
      <c r="P1099" s="14"/>
      <c r="Q1099" s="14"/>
      <c r="R1099" s="14"/>
      <c r="S1099" s="14"/>
      <c r="T1099" s="14"/>
      <c r="U1099" s="14"/>
    </row>
    <row r="1100" spans="1:21" x14ac:dyDescent="0.25">
      <c r="A1100" s="4" t="s">
        <v>1916</v>
      </c>
      <c r="B1100" s="4" t="s">
        <v>1887</v>
      </c>
      <c r="C1100" s="4" t="s">
        <v>1917</v>
      </c>
      <c r="D1100" s="4" t="s">
        <v>52</v>
      </c>
      <c r="E1100" s="5">
        <v>13315</v>
      </c>
      <c r="F1100" s="5">
        <v>5962</v>
      </c>
      <c r="G1100" s="5">
        <v>602872805</v>
      </c>
      <c r="H1100" s="5">
        <f t="shared" si="34"/>
        <v>101119.22257631668</v>
      </c>
      <c r="I1100" s="5">
        <v>47202.5</v>
      </c>
      <c r="J1100" s="5">
        <v>31400337</v>
      </c>
      <c r="K1100" s="5">
        <f t="shared" si="35"/>
        <v>5266.7455551828243</v>
      </c>
      <c r="L1100" s="5">
        <v>1819.5</v>
      </c>
      <c r="M1100" s="1"/>
      <c r="N1100" s="14"/>
      <c r="O1100" s="14"/>
      <c r="P1100" s="14"/>
      <c r="Q1100" s="14"/>
      <c r="R1100" s="14"/>
      <c r="S1100" s="14"/>
      <c r="T1100" s="14"/>
      <c r="U1100" s="14"/>
    </row>
    <row r="1101" spans="1:21" x14ac:dyDescent="0.25">
      <c r="A1101" s="4" t="s">
        <v>1918</v>
      </c>
      <c r="B1101" s="4" t="s">
        <v>1887</v>
      </c>
      <c r="C1101" s="4" t="s">
        <v>1919</v>
      </c>
      <c r="D1101" s="4" t="s">
        <v>52</v>
      </c>
      <c r="E1101" s="5">
        <v>14199</v>
      </c>
      <c r="F1101" s="5">
        <v>5593</v>
      </c>
      <c r="G1101" s="5">
        <v>981167274</v>
      </c>
      <c r="H1101" s="5">
        <f t="shared" si="34"/>
        <v>175427.726443769</v>
      </c>
      <c r="I1101" s="5">
        <v>84179</v>
      </c>
      <c r="J1101" s="5">
        <v>54675942</v>
      </c>
      <c r="K1101" s="5">
        <f t="shared" si="35"/>
        <v>9775.7807974253537</v>
      </c>
      <c r="L1101" s="5">
        <v>3885</v>
      </c>
      <c r="M1101" s="1"/>
      <c r="N1101" s="14"/>
      <c r="O1101" s="14"/>
      <c r="P1101" s="14"/>
      <c r="Q1101" s="14"/>
      <c r="R1101" s="14"/>
      <c r="S1101" s="14"/>
      <c r="T1101" s="14"/>
      <c r="U1101" s="14"/>
    </row>
    <row r="1102" spans="1:21" x14ac:dyDescent="0.25">
      <c r="A1102" s="4" t="s">
        <v>1920</v>
      </c>
      <c r="B1102" s="4" t="s">
        <v>1887</v>
      </c>
      <c r="C1102" s="4" t="s">
        <v>1921</v>
      </c>
      <c r="D1102" s="4" t="s">
        <v>52</v>
      </c>
      <c r="E1102" s="5">
        <v>4159</v>
      </c>
      <c r="F1102" s="5">
        <v>993</v>
      </c>
      <c r="G1102" s="5">
        <v>40012833</v>
      </c>
      <c r="H1102" s="5">
        <f t="shared" si="34"/>
        <v>40294.897280966768</v>
      </c>
      <c r="I1102" s="5">
        <v>32450</v>
      </c>
      <c r="J1102" s="5">
        <v>1537425</v>
      </c>
      <c r="K1102" s="5">
        <f t="shared" si="35"/>
        <v>1548.2628398791542</v>
      </c>
      <c r="L1102" s="5">
        <v>901</v>
      </c>
      <c r="M1102" s="1"/>
      <c r="N1102" s="14"/>
      <c r="O1102" s="14"/>
      <c r="P1102" s="14"/>
      <c r="Q1102" s="14"/>
      <c r="R1102" s="14"/>
      <c r="S1102" s="14"/>
      <c r="T1102" s="14"/>
      <c r="U1102" s="14"/>
    </row>
    <row r="1103" spans="1:21" x14ac:dyDescent="0.25">
      <c r="A1103" s="6" t="s">
        <v>1922</v>
      </c>
      <c r="B1103" s="6" t="s">
        <v>1887</v>
      </c>
      <c r="C1103" s="6" t="s">
        <v>54</v>
      </c>
      <c r="D1103" s="6" t="s">
        <v>55</v>
      </c>
      <c r="E1103" s="7">
        <v>950381</v>
      </c>
      <c r="F1103" s="7">
        <v>458991</v>
      </c>
      <c r="G1103" s="7">
        <v>24501019938</v>
      </c>
      <c r="H1103" s="7">
        <f t="shared" si="34"/>
        <v>53380.175075328276</v>
      </c>
      <c r="I1103" s="7">
        <v>32010</v>
      </c>
      <c r="J1103" s="7">
        <v>1085085363</v>
      </c>
      <c r="K1103" s="7">
        <f t="shared" si="35"/>
        <v>2364.0667529428683</v>
      </c>
      <c r="L1103" s="7">
        <v>812</v>
      </c>
      <c r="M1103" s="1"/>
      <c r="N1103" s="14"/>
      <c r="O1103" s="14"/>
      <c r="P1103" s="14"/>
      <c r="Q1103" s="14"/>
      <c r="R1103" s="14"/>
      <c r="S1103" s="14"/>
      <c r="T1103" s="14"/>
      <c r="U1103" s="14"/>
    </row>
    <row r="1104" spans="1:21" x14ac:dyDescent="0.25">
      <c r="A1104" s="4" t="s">
        <v>1923</v>
      </c>
      <c r="B1104" s="4" t="s">
        <v>33</v>
      </c>
      <c r="C1104" s="4" t="s">
        <v>1924</v>
      </c>
      <c r="D1104" s="4" t="s">
        <v>13</v>
      </c>
      <c r="E1104" s="5">
        <v>10058</v>
      </c>
      <c r="F1104" s="5">
        <v>5903</v>
      </c>
      <c r="G1104" s="5">
        <v>254267817</v>
      </c>
      <c r="H1104" s="5">
        <f t="shared" si="34"/>
        <v>43074.337963747246</v>
      </c>
      <c r="I1104" s="5">
        <v>33344</v>
      </c>
      <c r="J1104" s="5">
        <v>9788825</v>
      </c>
      <c r="K1104" s="5">
        <f t="shared" si="35"/>
        <v>1658.2796882940877</v>
      </c>
      <c r="L1104" s="5">
        <v>855</v>
      </c>
      <c r="M1104" s="1"/>
      <c r="N1104" s="14"/>
      <c r="O1104" s="14"/>
      <c r="P1104" s="14"/>
      <c r="Q1104" s="14"/>
      <c r="R1104" s="14"/>
      <c r="S1104" s="14"/>
      <c r="T1104" s="14"/>
      <c r="U1104" s="14"/>
    </row>
    <row r="1105" spans="1:21" x14ac:dyDescent="0.25">
      <c r="A1105" s="4" t="s">
        <v>1925</v>
      </c>
      <c r="B1105" s="4" t="s">
        <v>33</v>
      </c>
      <c r="C1105" s="4" t="s">
        <v>1926</v>
      </c>
      <c r="D1105" s="4" t="s">
        <v>13</v>
      </c>
      <c r="E1105" s="5">
        <v>9424</v>
      </c>
      <c r="F1105" s="5">
        <v>5724</v>
      </c>
      <c r="G1105" s="5">
        <v>259221629</v>
      </c>
      <c r="H1105" s="5">
        <f t="shared" si="34"/>
        <v>45286.797519217333</v>
      </c>
      <c r="I1105" s="5">
        <v>33596.5</v>
      </c>
      <c r="J1105" s="5">
        <v>10290913</v>
      </c>
      <c r="K1105" s="5">
        <f t="shared" si="35"/>
        <v>1797.8534241788959</v>
      </c>
      <c r="L1105" s="5">
        <v>867</v>
      </c>
      <c r="M1105" s="1"/>
      <c r="N1105" s="14"/>
      <c r="O1105" s="14"/>
      <c r="P1105" s="14"/>
      <c r="Q1105" s="14"/>
      <c r="R1105" s="14"/>
      <c r="S1105" s="14"/>
      <c r="T1105" s="14"/>
      <c r="U1105" s="14"/>
    </row>
    <row r="1106" spans="1:21" x14ac:dyDescent="0.25">
      <c r="A1106" s="4" t="s">
        <v>1927</v>
      </c>
      <c r="B1106" s="4" t="s">
        <v>33</v>
      </c>
      <c r="C1106" s="4" t="s">
        <v>1928</v>
      </c>
      <c r="D1106" s="4" t="s">
        <v>17</v>
      </c>
      <c r="E1106" s="5">
        <v>795</v>
      </c>
      <c r="F1106" s="5">
        <v>202</v>
      </c>
      <c r="G1106" s="5">
        <v>13324524</v>
      </c>
      <c r="H1106" s="5">
        <f t="shared" si="34"/>
        <v>65962.990099009898</v>
      </c>
      <c r="I1106" s="5">
        <v>47260</v>
      </c>
      <c r="J1106" s="5">
        <v>683406</v>
      </c>
      <c r="K1106" s="5">
        <f t="shared" si="35"/>
        <v>3383.1980198019801</v>
      </c>
      <c r="L1106" s="5">
        <v>1573</v>
      </c>
      <c r="M1106" s="1"/>
      <c r="N1106" s="14"/>
      <c r="O1106" s="14"/>
      <c r="P1106" s="14"/>
      <c r="Q1106" s="14"/>
      <c r="R1106" s="14"/>
      <c r="S1106" s="14"/>
      <c r="T1106" s="14"/>
      <c r="U1106" s="14"/>
    </row>
    <row r="1107" spans="1:21" x14ac:dyDescent="0.25">
      <c r="A1107" s="4" t="s">
        <v>1929</v>
      </c>
      <c r="B1107" s="4" t="s">
        <v>33</v>
      </c>
      <c r="C1107" s="4" t="s">
        <v>1930</v>
      </c>
      <c r="D1107" s="4" t="s">
        <v>17</v>
      </c>
      <c r="E1107" s="5">
        <v>1475</v>
      </c>
      <c r="F1107" s="5">
        <v>330</v>
      </c>
      <c r="G1107" s="5">
        <v>16342714</v>
      </c>
      <c r="H1107" s="5">
        <f t="shared" si="34"/>
        <v>49523.375757575755</v>
      </c>
      <c r="I1107" s="5">
        <v>35729</v>
      </c>
      <c r="J1107" s="5">
        <v>636584</v>
      </c>
      <c r="K1107" s="5">
        <f t="shared" si="35"/>
        <v>1929.0424242424242</v>
      </c>
      <c r="L1107" s="5">
        <v>908.5</v>
      </c>
      <c r="M1107" s="1"/>
      <c r="N1107" s="14"/>
      <c r="O1107" s="14"/>
      <c r="P1107" s="14"/>
      <c r="Q1107" s="14"/>
      <c r="R1107" s="14"/>
      <c r="S1107" s="14"/>
      <c r="T1107" s="14"/>
      <c r="U1107" s="14"/>
    </row>
    <row r="1108" spans="1:21" x14ac:dyDescent="0.25">
      <c r="A1108" s="4" t="s">
        <v>1931</v>
      </c>
      <c r="B1108" s="4" t="s">
        <v>33</v>
      </c>
      <c r="C1108" s="4" t="s">
        <v>1009</v>
      </c>
      <c r="D1108" s="4" t="s">
        <v>17</v>
      </c>
      <c r="E1108" s="5">
        <v>1362</v>
      </c>
      <c r="F1108" s="5">
        <v>361</v>
      </c>
      <c r="G1108" s="5">
        <v>18908167</v>
      </c>
      <c r="H1108" s="5">
        <f t="shared" si="34"/>
        <v>52377.193905817177</v>
      </c>
      <c r="I1108" s="5">
        <v>32444</v>
      </c>
      <c r="J1108" s="5">
        <v>784431</v>
      </c>
      <c r="K1108" s="5">
        <f t="shared" si="35"/>
        <v>2172.9390581717453</v>
      </c>
      <c r="L1108" s="5">
        <v>739</v>
      </c>
      <c r="M1108" s="1"/>
      <c r="N1108" s="14"/>
      <c r="O1108" s="14"/>
      <c r="P1108" s="14"/>
      <c r="Q1108" s="14"/>
      <c r="R1108" s="14"/>
      <c r="S1108" s="14"/>
      <c r="T1108" s="14"/>
      <c r="U1108" s="14"/>
    </row>
    <row r="1109" spans="1:21" x14ac:dyDescent="0.25">
      <c r="A1109" s="4" t="s">
        <v>1932</v>
      </c>
      <c r="B1109" s="4" t="s">
        <v>33</v>
      </c>
      <c r="C1109" s="4" t="s">
        <v>1103</v>
      </c>
      <c r="D1109" s="4" t="s">
        <v>17</v>
      </c>
      <c r="E1109" s="5">
        <v>702</v>
      </c>
      <c r="F1109" s="5">
        <v>166</v>
      </c>
      <c r="G1109" s="5">
        <v>8303604</v>
      </c>
      <c r="H1109" s="5">
        <f t="shared" si="34"/>
        <v>50021.710843373497</v>
      </c>
      <c r="I1109" s="5">
        <v>29271</v>
      </c>
      <c r="J1109" s="5">
        <v>371192</v>
      </c>
      <c r="K1109" s="5">
        <f t="shared" si="35"/>
        <v>2236.0963855421687</v>
      </c>
      <c r="L1109" s="5">
        <v>345</v>
      </c>
      <c r="M1109" s="1"/>
      <c r="N1109" s="14"/>
      <c r="O1109" s="14"/>
      <c r="P1109" s="14"/>
      <c r="Q1109" s="14"/>
      <c r="R1109" s="14"/>
      <c r="S1109" s="14"/>
      <c r="T1109" s="14"/>
      <c r="U1109" s="14"/>
    </row>
    <row r="1110" spans="1:21" x14ac:dyDescent="0.25">
      <c r="A1110" s="4" t="s">
        <v>1933</v>
      </c>
      <c r="B1110" s="4" t="s">
        <v>33</v>
      </c>
      <c r="C1110" s="4" t="s">
        <v>1891</v>
      </c>
      <c r="D1110" s="4" t="s">
        <v>17</v>
      </c>
      <c r="E1110" s="5">
        <v>688</v>
      </c>
      <c r="F1110" s="5">
        <v>202</v>
      </c>
      <c r="G1110" s="5">
        <v>8535588</v>
      </c>
      <c r="H1110" s="5">
        <f t="shared" si="34"/>
        <v>42255.38613861386</v>
      </c>
      <c r="I1110" s="5">
        <v>38737.5</v>
      </c>
      <c r="J1110" s="5">
        <v>337440</v>
      </c>
      <c r="K1110" s="5">
        <f t="shared" si="35"/>
        <v>1670.4950495049504</v>
      </c>
      <c r="L1110" s="5">
        <v>990</v>
      </c>
      <c r="M1110" s="1"/>
      <c r="N1110" s="14"/>
      <c r="O1110" s="14"/>
      <c r="P1110" s="14"/>
      <c r="Q1110" s="14"/>
      <c r="R1110" s="14"/>
      <c r="S1110" s="14"/>
      <c r="T1110" s="14"/>
      <c r="U1110" s="14"/>
    </row>
    <row r="1111" spans="1:21" x14ac:dyDescent="0.25">
      <c r="A1111" s="4" t="s">
        <v>1934</v>
      </c>
      <c r="B1111" s="4" t="s">
        <v>33</v>
      </c>
      <c r="C1111" s="4" t="s">
        <v>472</v>
      </c>
      <c r="D1111" s="4" t="s">
        <v>17</v>
      </c>
      <c r="E1111" s="5">
        <v>503</v>
      </c>
      <c r="F1111" s="5">
        <v>130</v>
      </c>
      <c r="G1111" s="5">
        <v>6541908</v>
      </c>
      <c r="H1111" s="5">
        <f t="shared" si="34"/>
        <v>50322.369230769233</v>
      </c>
      <c r="I1111" s="5">
        <v>39640</v>
      </c>
      <c r="J1111" s="5">
        <v>264963</v>
      </c>
      <c r="K1111" s="5">
        <f t="shared" si="35"/>
        <v>2038.176923076923</v>
      </c>
      <c r="L1111" s="5">
        <v>960</v>
      </c>
      <c r="M1111" s="1"/>
      <c r="N1111" s="14"/>
      <c r="O1111" s="14"/>
      <c r="P1111" s="14"/>
      <c r="Q1111" s="14"/>
      <c r="R1111" s="14"/>
      <c r="S1111" s="14"/>
      <c r="T1111" s="14"/>
      <c r="U1111" s="14"/>
    </row>
    <row r="1112" spans="1:21" x14ac:dyDescent="0.25">
      <c r="A1112" s="4" t="s">
        <v>1935</v>
      </c>
      <c r="B1112" s="4" t="s">
        <v>33</v>
      </c>
      <c r="C1112" s="4" t="s">
        <v>1521</v>
      </c>
      <c r="D1112" s="4" t="s">
        <v>17</v>
      </c>
      <c r="E1112" s="5">
        <v>719</v>
      </c>
      <c r="F1112" s="5">
        <v>219</v>
      </c>
      <c r="G1112" s="5">
        <v>11076110</v>
      </c>
      <c r="H1112" s="5">
        <f t="shared" si="34"/>
        <v>50575.84474885845</v>
      </c>
      <c r="I1112" s="5">
        <v>33149</v>
      </c>
      <c r="J1112" s="5">
        <v>479821</v>
      </c>
      <c r="K1112" s="5">
        <f t="shared" si="35"/>
        <v>2190.9634703196348</v>
      </c>
      <c r="L1112" s="5">
        <v>775</v>
      </c>
      <c r="M1112" s="1"/>
      <c r="N1112" s="14"/>
      <c r="O1112" s="14"/>
      <c r="P1112" s="14"/>
      <c r="Q1112" s="14"/>
      <c r="R1112" s="14"/>
      <c r="S1112" s="14"/>
      <c r="T1112" s="14"/>
      <c r="U1112" s="14"/>
    </row>
    <row r="1113" spans="1:21" x14ac:dyDescent="0.25">
      <c r="A1113" s="4" t="s">
        <v>1936</v>
      </c>
      <c r="B1113" s="4" t="s">
        <v>33</v>
      </c>
      <c r="C1113" s="4" t="s">
        <v>1195</v>
      </c>
      <c r="D1113" s="4" t="s">
        <v>17</v>
      </c>
      <c r="E1113" s="5">
        <v>880</v>
      </c>
      <c r="F1113" s="5">
        <v>203</v>
      </c>
      <c r="G1113" s="5">
        <v>6162701</v>
      </c>
      <c r="H1113" s="5">
        <f t="shared" si="34"/>
        <v>30358.133004926109</v>
      </c>
      <c r="I1113" s="5">
        <v>25817</v>
      </c>
      <c r="J1113" s="5">
        <v>260635</v>
      </c>
      <c r="K1113" s="5">
        <f t="shared" si="35"/>
        <v>1283.9162561576354</v>
      </c>
      <c r="L1113" s="5">
        <v>66</v>
      </c>
      <c r="M1113" s="1"/>
      <c r="N1113" s="14"/>
      <c r="O1113" s="14"/>
      <c r="P1113" s="14"/>
      <c r="Q1113" s="14"/>
      <c r="R1113" s="14"/>
      <c r="S1113" s="14"/>
      <c r="T1113" s="14"/>
      <c r="U1113" s="14"/>
    </row>
    <row r="1114" spans="1:21" x14ac:dyDescent="0.25">
      <c r="A1114" s="4" t="s">
        <v>1937</v>
      </c>
      <c r="B1114" s="4" t="s">
        <v>33</v>
      </c>
      <c r="C1114" s="4" t="s">
        <v>418</v>
      </c>
      <c r="D1114" s="4" t="s">
        <v>17</v>
      </c>
      <c r="E1114" s="5">
        <v>415</v>
      </c>
      <c r="F1114" s="5">
        <v>74</v>
      </c>
      <c r="G1114" s="5">
        <v>3790465</v>
      </c>
      <c r="H1114" s="5">
        <f t="shared" si="34"/>
        <v>51222.5</v>
      </c>
      <c r="I1114" s="5">
        <v>36159.5</v>
      </c>
      <c r="J1114" s="5">
        <v>158442</v>
      </c>
      <c r="K1114" s="5">
        <f t="shared" si="35"/>
        <v>2141.1081081081079</v>
      </c>
      <c r="L1114" s="5">
        <v>1098.5</v>
      </c>
      <c r="M1114" s="1"/>
      <c r="N1114" s="14"/>
      <c r="O1114" s="14"/>
      <c r="P1114" s="14"/>
      <c r="Q1114" s="14"/>
      <c r="R1114" s="14"/>
      <c r="S1114" s="14"/>
      <c r="T1114" s="14"/>
      <c r="U1114" s="14"/>
    </row>
    <row r="1115" spans="1:21" x14ac:dyDescent="0.25">
      <c r="A1115" s="4" t="s">
        <v>1938</v>
      </c>
      <c r="B1115" s="4" t="s">
        <v>33</v>
      </c>
      <c r="C1115" s="4" t="s">
        <v>1939</v>
      </c>
      <c r="D1115" s="4" t="s">
        <v>17</v>
      </c>
      <c r="E1115" s="5">
        <v>1141</v>
      </c>
      <c r="F1115" s="5">
        <v>333</v>
      </c>
      <c r="G1115" s="5">
        <v>16003406</v>
      </c>
      <c r="H1115" s="5">
        <f t="shared" si="34"/>
        <v>48058.27627627628</v>
      </c>
      <c r="I1115" s="5">
        <v>38672</v>
      </c>
      <c r="J1115" s="5">
        <v>657543</v>
      </c>
      <c r="K1115" s="5">
        <f t="shared" si="35"/>
        <v>1974.6036036036037</v>
      </c>
      <c r="L1115" s="5">
        <v>1027</v>
      </c>
      <c r="M1115" s="1"/>
      <c r="N1115" s="14"/>
      <c r="O1115" s="14"/>
      <c r="P1115" s="14"/>
      <c r="Q1115" s="14"/>
      <c r="R1115" s="14"/>
      <c r="S1115" s="14"/>
      <c r="T1115" s="14"/>
      <c r="U1115" s="14"/>
    </row>
    <row r="1116" spans="1:21" x14ac:dyDescent="0.25">
      <c r="A1116" s="4" t="s">
        <v>1940</v>
      </c>
      <c r="B1116" s="4" t="s">
        <v>33</v>
      </c>
      <c r="C1116" s="4" t="s">
        <v>1941</v>
      </c>
      <c r="D1116" s="4" t="s">
        <v>17</v>
      </c>
      <c r="E1116" s="5">
        <v>1594</v>
      </c>
      <c r="F1116" s="5">
        <v>421</v>
      </c>
      <c r="G1116" s="5">
        <v>19763769</v>
      </c>
      <c r="H1116" s="5">
        <f t="shared" si="34"/>
        <v>46944.819477434678</v>
      </c>
      <c r="I1116" s="5">
        <v>35964</v>
      </c>
      <c r="J1116" s="5">
        <v>759124</v>
      </c>
      <c r="K1116" s="5">
        <f t="shared" si="35"/>
        <v>1803.144893111639</v>
      </c>
      <c r="L1116" s="5">
        <v>1059</v>
      </c>
      <c r="M1116" s="1"/>
      <c r="N1116" s="14"/>
      <c r="O1116" s="14"/>
      <c r="P1116" s="14"/>
      <c r="Q1116" s="14"/>
      <c r="R1116" s="14"/>
      <c r="S1116" s="14"/>
      <c r="T1116" s="14"/>
      <c r="U1116" s="14"/>
    </row>
    <row r="1117" spans="1:21" x14ac:dyDescent="0.25">
      <c r="A1117" s="4" t="s">
        <v>1942</v>
      </c>
      <c r="B1117" s="4" t="s">
        <v>33</v>
      </c>
      <c r="C1117" s="4" t="s">
        <v>1943</v>
      </c>
      <c r="D1117" s="4" t="s">
        <v>17</v>
      </c>
      <c r="E1117" s="5">
        <v>2006</v>
      </c>
      <c r="F1117" s="5">
        <v>509</v>
      </c>
      <c r="G1117" s="5">
        <v>31441908</v>
      </c>
      <c r="H1117" s="5">
        <f t="shared" si="34"/>
        <v>61771.921414538308</v>
      </c>
      <c r="I1117" s="5">
        <v>47735</v>
      </c>
      <c r="J1117" s="5">
        <v>1367806</v>
      </c>
      <c r="K1117" s="5">
        <f t="shared" si="35"/>
        <v>2687.2416502946953</v>
      </c>
      <c r="L1117" s="5">
        <v>1670</v>
      </c>
      <c r="M1117" s="1"/>
      <c r="N1117" s="14"/>
      <c r="O1117" s="14"/>
      <c r="P1117" s="14"/>
      <c r="Q1117" s="14"/>
      <c r="R1117" s="14"/>
      <c r="S1117" s="14"/>
      <c r="T1117" s="14"/>
      <c r="U1117" s="14"/>
    </row>
    <row r="1118" spans="1:21" x14ac:dyDescent="0.25">
      <c r="A1118" s="4" t="s">
        <v>1944</v>
      </c>
      <c r="B1118" s="4" t="s">
        <v>33</v>
      </c>
      <c r="C1118" s="4" t="s">
        <v>31</v>
      </c>
      <c r="D1118" s="4" t="s">
        <v>17</v>
      </c>
      <c r="E1118" s="5">
        <v>851</v>
      </c>
      <c r="F1118" s="5">
        <v>265</v>
      </c>
      <c r="G1118" s="5">
        <v>17332343</v>
      </c>
      <c r="H1118" s="5">
        <f t="shared" si="34"/>
        <v>65405.067924528303</v>
      </c>
      <c r="I1118" s="5">
        <v>38402</v>
      </c>
      <c r="J1118" s="5">
        <v>745738</v>
      </c>
      <c r="K1118" s="5">
        <f t="shared" si="35"/>
        <v>2814.1056603773586</v>
      </c>
      <c r="L1118" s="5">
        <v>1075</v>
      </c>
      <c r="M1118" s="1"/>
      <c r="N1118" s="14"/>
      <c r="O1118" s="14"/>
      <c r="P1118" s="14"/>
      <c r="Q1118" s="14"/>
      <c r="R1118" s="14"/>
      <c r="S1118" s="14"/>
      <c r="T1118" s="14"/>
      <c r="U1118" s="14"/>
    </row>
    <row r="1119" spans="1:21" x14ac:dyDescent="0.25">
      <c r="A1119" s="4" t="s">
        <v>1945</v>
      </c>
      <c r="B1119" s="4" t="s">
        <v>33</v>
      </c>
      <c r="C1119" s="4" t="s">
        <v>1946</v>
      </c>
      <c r="D1119" s="4" t="s">
        <v>17</v>
      </c>
      <c r="E1119" s="5">
        <v>184</v>
      </c>
      <c r="F1119" s="5">
        <v>56</v>
      </c>
      <c r="G1119" s="5">
        <v>3278104</v>
      </c>
      <c r="H1119" s="5">
        <f t="shared" si="34"/>
        <v>58537.571428571428</v>
      </c>
      <c r="I1119" s="5">
        <v>48829</v>
      </c>
      <c r="J1119" s="5">
        <v>135928</v>
      </c>
      <c r="K1119" s="5">
        <f t="shared" si="35"/>
        <v>2427.2857142857142</v>
      </c>
      <c r="L1119" s="5">
        <v>1775.5</v>
      </c>
      <c r="M1119" s="1"/>
      <c r="N1119" s="14"/>
      <c r="O1119" s="14"/>
      <c r="P1119" s="14"/>
      <c r="Q1119" s="14"/>
      <c r="R1119" s="14"/>
      <c r="S1119" s="14"/>
      <c r="T1119" s="14"/>
      <c r="U1119" s="14"/>
    </row>
    <row r="1120" spans="1:21" x14ac:dyDescent="0.25">
      <c r="A1120" s="4" t="s">
        <v>1947</v>
      </c>
      <c r="B1120" s="4" t="s">
        <v>33</v>
      </c>
      <c r="C1120" s="4" t="s">
        <v>1948</v>
      </c>
      <c r="D1120" s="4" t="s">
        <v>17</v>
      </c>
      <c r="E1120" s="5">
        <v>794</v>
      </c>
      <c r="F1120" s="5">
        <v>191</v>
      </c>
      <c r="G1120" s="5">
        <v>11631044</v>
      </c>
      <c r="H1120" s="5">
        <f t="shared" si="34"/>
        <v>60895.518324607328</v>
      </c>
      <c r="I1120" s="5">
        <v>46846</v>
      </c>
      <c r="J1120" s="5">
        <v>496375</v>
      </c>
      <c r="K1120" s="5">
        <f t="shared" si="35"/>
        <v>2598.8219895287957</v>
      </c>
      <c r="L1120" s="5">
        <v>1717</v>
      </c>
      <c r="M1120" s="1"/>
      <c r="N1120" s="14"/>
      <c r="O1120" s="14"/>
      <c r="P1120" s="14"/>
      <c r="Q1120" s="14"/>
      <c r="R1120" s="14"/>
      <c r="S1120" s="14"/>
      <c r="T1120" s="14"/>
      <c r="U1120" s="14"/>
    </row>
    <row r="1121" spans="1:21" x14ac:dyDescent="0.25">
      <c r="A1121" s="4" t="s">
        <v>1949</v>
      </c>
      <c r="B1121" s="4" t="s">
        <v>33</v>
      </c>
      <c r="C1121" s="4" t="s">
        <v>791</v>
      </c>
      <c r="D1121" s="4" t="s">
        <v>17</v>
      </c>
      <c r="E1121" s="5">
        <v>844</v>
      </c>
      <c r="F1121" s="5">
        <v>269</v>
      </c>
      <c r="G1121" s="5">
        <v>11562521</v>
      </c>
      <c r="H1121" s="5">
        <f t="shared" si="34"/>
        <v>42983.349442379185</v>
      </c>
      <c r="I1121" s="5">
        <v>33043</v>
      </c>
      <c r="J1121" s="5">
        <v>473078</v>
      </c>
      <c r="K1121" s="5">
        <f t="shared" si="35"/>
        <v>1758.6542750929368</v>
      </c>
      <c r="L1121" s="5">
        <v>610</v>
      </c>
      <c r="M1121" s="1"/>
      <c r="N1121" s="14"/>
      <c r="O1121" s="14"/>
      <c r="P1121" s="14"/>
      <c r="Q1121" s="14"/>
      <c r="R1121" s="14"/>
      <c r="S1121" s="14"/>
      <c r="T1121" s="14"/>
      <c r="U1121" s="14"/>
    </row>
    <row r="1122" spans="1:21" x14ac:dyDescent="0.25">
      <c r="A1122" s="4" t="s">
        <v>1950</v>
      </c>
      <c r="B1122" s="4" t="s">
        <v>33</v>
      </c>
      <c r="C1122" s="4" t="s">
        <v>1951</v>
      </c>
      <c r="D1122" s="4" t="s">
        <v>17</v>
      </c>
      <c r="E1122" s="5">
        <v>535</v>
      </c>
      <c r="F1122" s="5">
        <v>140</v>
      </c>
      <c r="G1122" s="5">
        <v>6060530</v>
      </c>
      <c r="H1122" s="5">
        <f t="shared" si="34"/>
        <v>43289.5</v>
      </c>
      <c r="I1122" s="5">
        <v>31996</v>
      </c>
      <c r="J1122" s="5">
        <v>279781</v>
      </c>
      <c r="K1122" s="5">
        <f t="shared" si="35"/>
        <v>1998.4357142857143</v>
      </c>
      <c r="L1122" s="5">
        <v>730.5</v>
      </c>
      <c r="M1122" s="1"/>
      <c r="N1122" s="14"/>
      <c r="O1122" s="14"/>
      <c r="P1122" s="14"/>
      <c r="Q1122" s="14"/>
      <c r="R1122" s="14"/>
      <c r="S1122" s="14"/>
      <c r="T1122" s="14"/>
      <c r="U1122" s="14"/>
    </row>
    <row r="1123" spans="1:21" x14ac:dyDescent="0.25">
      <c r="A1123" s="4" t="s">
        <v>1952</v>
      </c>
      <c r="B1123" s="4" t="s">
        <v>33</v>
      </c>
      <c r="C1123" s="4" t="s">
        <v>234</v>
      </c>
      <c r="D1123" s="4" t="s">
        <v>17</v>
      </c>
      <c r="E1123" s="5">
        <v>132</v>
      </c>
      <c r="F1123" s="5">
        <v>25</v>
      </c>
      <c r="G1123" s="5">
        <v>1369598</v>
      </c>
      <c r="H1123" s="5">
        <f t="shared" si="34"/>
        <v>54783.92</v>
      </c>
      <c r="I1123" s="5">
        <v>15292</v>
      </c>
      <c r="J1123" s="5">
        <v>32794</v>
      </c>
      <c r="K1123" s="5">
        <f t="shared" si="35"/>
        <v>1311.76</v>
      </c>
      <c r="L1123" s="5">
        <v>0</v>
      </c>
      <c r="M1123" s="1"/>
      <c r="N1123" s="14"/>
      <c r="O1123" s="14"/>
      <c r="P1123" s="14"/>
      <c r="Q1123" s="14"/>
      <c r="R1123" s="14"/>
      <c r="S1123" s="14"/>
      <c r="T1123" s="14"/>
      <c r="U1123" s="14"/>
    </row>
    <row r="1124" spans="1:21" x14ac:dyDescent="0.25">
      <c r="A1124" s="4" t="s">
        <v>1953</v>
      </c>
      <c r="B1124" s="4" t="s">
        <v>33</v>
      </c>
      <c r="C1124" s="4" t="s">
        <v>1954</v>
      </c>
      <c r="D1124" s="4" t="s">
        <v>17</v>
      </c>
      <c r="E1124" s="5">
        <v>759</v>
      </c>
      <c r="F1124" s="5">
        <v>155</v>
      </c>
      <c r="G1124" s="5">
        <v>6841743</v>
      </c>
      <c r="H1124" s="5">
        <f t="shared" si="34"/>
        <v>44140.277419354839</v>
      </c>
      <c r="I1124" s="5">
        <v>27738</v>
      </c>
      <c r="J1124" s="5">
        <v>274946</v>
      </c>
      <c r="K1124" s="5">
        <f t="shared" si="35"/>
        <v>1773.8451612903225</v>
      </c>
      <c r="L1124" s="5">
        <v>333</v>
      </c>
      <c r="M1124" s="1"/>
      <c r="N1124" s="14"/>
      <c r="O1124" s="14"/>
      <c r="P1124" s="14"/>
      <c r="Q1124" s="14"/>
      <c r="R1124" s="14"/>
      <c r="S1124" s="14"/>
      <c r="T1124" s="14"/>
      <c r="U1124" s="14"/>
    </row>
    <row r="1125" spans="1:21" x14ac:dyDescent="0.25">
      <c r="A1125" s="4" t="s">
        <v>1955</v>
      </c>
      <c r="B1125" s="4" t="s">
        <v>33</v>
      </c>
      <c r="C1125" s="4" t="s">
        <v>1924</v>
      </c>
      <c r="D1125" s="4" t="s">
        <v>17</v>
      </c>
      <c r="E1125" s="5">
        <v>3209</v>
      </c>
      <c r="F1125" s="5">
        <v>1423</v>
      </c>
      <c r="G1125" s="5">
        <v>72374692</v>
      </c>
      <c r="H1125" s="5">
        <f t="shared" si="34"/>
        <v>50860.640899508078</v>
      </c>
      <c r="I1125" s="5">
        <v>36202</v>
      </c>
      <c r="J1125" s="5">
        <v>3019896</v>
      </c>
      <c r="K1125" s="5">
        <f t="shared" si="35"/>
        <v>2122.2037947997187</v>
      </c>
      <c r="L1125" s="5">
        <v>960</v>
      </c>
      <c r="M1125" s="1"/>
      <c r="N1125" s="14"/>
      <c r="O1125" s="14"/>
      <c r="P1125" s="14"/>
      <c r="Q1125" s="14"/>
      <c r="R1125" s="14"/>
      <c r="S1125" s="14"/>
      <c r="T1125" s="14"/>
      <c r="U1125" s="14"/>
    </row>
    <row r="1126" spans="1:21" x14ac:dyDescent="0.25">
      <c r="A1126" s="4" t="s">
        <v>1956</v>
      </c>
      <c r="B1126" s="4" t="s">
        <v>33</v>
      </c>
      <c r="C1126" s="4" t="s">
        <v>1926</v>
      </c>
      <c r="D1126" s="4" t="s">
        <v>17</v>
      </c>
      <c r="E1126" s="5">
        <v>1434</v>
      </c>
      <c r="F1126" s="5">
        <v>939</v>
      </c>
      <c r="G1126" s="5">
        <v>42456022</v>
      </c>
      <c r="H1126" s="5">
        <f t="shared" si="34"/>
        <v>45214.0809371672</v>
      </c>
      <c r="I1126" s="5">
        <v>31066</v>
      </c>
      <c r="J1126" s="5">
        <v>1741275</v>
      </c>
      <c r="K1126" s="5">
        <f t="shared" si="35"/>
        <v>1854.3929712460065</v>
      </c>
      <c r="L1126" s="5">
        <v>744</v>
      </c>
      <c r="M1126" s="1"/>
      <c r="N1126" s="14"/>
      <c r="O1126" s="14"/>
      <c r="P1126" s="14"/>
      <c r="Q1126" s="14"/>
      <c r="R1126" s="14"/>
      <c r="S1126" s="14"/>
      <c r="T1126" s="14"/>
      <c r="U1126" s="14"/>
    </row>
    <row r="1127" spans="1:21" x14ac:dyDescent="0.25">
      <c r="A1127" s="4" t="s">
        <v>1957</v>
      </c>
      <c r="B1127" s="4" t="s">
        <v>33</v>
      </c>
      <c r="C1127" s="4" t="s">
        <v>1958</v>
      </c>
      <c r="D1127" s="4" t="s">
        <v>17</v>
      </c>
      <c r="E1127" s="5">
        <v>653</v>
      </c>
      <c r="F1127" s="5">
        <v>153</v>
      </c>
      <c r="G1127" s="5">
        <v>6772722</v>
      </c>
      <c r="H1127" s="5">
        <f t="shared" si="34"/>
        <v>44266.156862745098</v>
      </c>
      <c r="I1127" s="5">
        <v>34638</v>
      </c>
      <c r="J1127" s="5">
        <v>258397</v>
      </c>
      <c r="K1127" s="5">
        <f t="shared" si="35"/>
        <v>1688.8692810457517</v>
      </c>
      <c r="L1127" s="5">
        <v>632</v>
      </c>
      <c r="M1127" s="1"/>
      <c r="N1127" s="14"/>
      <c r="O1127" s="14"/>
      <c r="P1127" s="14"/>
      <c r="Q1127" s="14"/>
      <c r="R1127" s="14"/>
      <c r="S1127" s="14"/>
      <c r="T1127" s="14"/>
      <c r="U1127" s="14"/>
    </row>
    <row r="1128" spans="1:21" x14ac:dyDescent="0.25">
      <c r="A1128" s="4" t="s">
        <v>1959</v>
      </c>
      <c r="B1128" s="4" t="s">
        <v>33</v>
      </c>
      <c r="C1128" s="4" t="s">
        <v>1960</v>
      </c>
      <c r="D1128" s="4" t="s">
        <v>17</v>
      </c>
      <c r="E1128" s="5">
        <v>540</v>
      </c>
      <c r="F1128" s="5">
        <v>159</v>
      </c>
      <c r="G1128" s="5">
        <v>8270824</v>
      </c>
      <c r="H1128" s="5">
        <f t="shared" si="34"/>
        <v>52017.761006289307</v>
      </c>
      <c r="I1128" s="5">
        <v>32804</v>
      </c>
      <c r="J1128" s="5">
        <v>334599</v>
      </c>
      <c r="K1128" s="5">
        <f t="shared" si="35"/>
        <v>2104.3962264150941</v>
      </c>
      <c r="L1128" s="5">
        <v>491</v>
      </c>
      <c r="M1128" s="1"/>
      <c r="N1128" s="14"/>
      <c r="O1128" s="14"/>
      <c r="P1128" s="14"/>
      <c r="Q1128" s="14"/>
      <c r="R1128" s="14"/>
      <c r="S1128" s="14"/>
      <c r="T1128" s="14"/>
      <c r="U1128" s="14"/>
    </row>
    <row r="1129" spans="1:21" x14ac:dyDescent="0.25">
      <c r="A1129" s="4" t="s">
        <v>1961</v>
      </c>
      <c r="B1129" s="4" t="s">
        <v>33</v>
      </c>
      <c r="C1129" s="4" t="s">
        <v>1962</v>
      </c>
      <c r="D1129" s="4" t="s">
        <v>17</v>
      </c>
      <c r="E1129" s="5">
        <v>1076</v>
      </c>
      <c r="F1129" s="5">
        <v>232</v>
      </c>
      <c r="G1129" s="5">
        <v>10117577</v>
      </c>
      <c r="H1129" s="5">
        <f t="shared" si="34"/>
        <v>43610.245689655174</v>
      </c>
      <c r="I1129" s="5">
        <v>32236.5</v>
      </c>
      <c r="J1129" s="5">
        <v>399955</v>
      </c>
      <c r="K1129" s="5">
        <f t="shared" si="35"/>
        <v>1723.9439655172414</v>
      </c>
      <c r="L1129" s="5">
        <v>531.5</v>
      </c>
      <c r="M1129" s="1"/>
      <c r="N1129" s="14"/>
      <c r="O1129" s="14"/>
      <c r="P1129" s="14"/>
      <c r="Q1129" s="14"/>
      <c r="R1129" s="14"/>
      <c r="S1129" s="14"/>
      <c r="T1129" s="14"/>
      <c r="U1129" s="14"/>
    </row>
    <row r="1130" spans="1:21" x14ac:dyDescent="0.25">
      <c r="A1130" s="4" t="s">
        <v>1963</v>
      </c>
      <c r="B1130" s="4" t="s">
        <v>33</v>
      </c>
      <c r="C1130" s="4" t="s">
        <v>1964</v>
      </c>
      <c r="D1130" s="4" t="s">
        <v>52</v>
      </c>
      <c r="E1130" s="5">
        <v>1107</v>
      </c>
      <c r="F1130" s="5">
        <v>763</v>
      </c>
      <c r="G1130" s="5">
        <v>34435227</v>
      </c>
      <c r="H1130" s="5">
        <f t="shared" si="34"/>
        <v>45131.359108781129</v>
      </c>
      <c r="I1130" s="5">
        <v>34506</v>
      </c>
      <c r="J1130" s="5">
        <v>1321217</v>
      </c>
      <c r="K1130" s="5">
        <f t="shared" si="35"/>
        <v>1731.608125819135</v>
      </c>
      <c r="L1130" s="5">
        <v>855</v>
      </c>
      <c r="M1130" s="1"/>
      <c r="N1130" s="14"/>
      <c r="O1130" s="14"/>
      <c r="P1130" s="14"/>
      <c r="Q1130" s="14"/>
      <c r="R1130" s="14"/>
      <c r="S1130" s="14"/>
      <c r="T1130" s="14"/>
      <c r="U1130" s="14"/>
    </row>
    <row r="1131" spans="1:21" x14ac:dyDescent="0.25">
      <c r="A1131" s="4" t="s">
        <v>1965</v>
      </c>
      <c r="B1131" s="4" t="s">
        <v>33</v>
      </c>
      <c r="C1131" s="4" t="s">
        <v>1559</v>
      </c>
      <c r="D1131" s="4" t="s">
        <v>52</v>
      </c>
      <c r="E1131" s="5">
        <v>464</v>
      </c>
      <c r="F1131" s="5">
        <v>381</v>
      </c>
      <c r="G1131" s="5">
        <v>15003817</v>
      </c>
      <c r="H1131" s="5">
        <f t="shared" si="34"/>
        <v>39380.097112860894</v>
      </c>
      <c r="I1131" s="5">
        <v>35518</v>
      </c>
      <c r="J1131" s="5">
        <v>561196</v>
      </c>
      <c r="K1131" s="5">
        <f t="shared" si="35"/>
        <v>1472.9553805774278</v>
      </c>
      <c r="L1131" s="5">
        <v>973</v>
      </c>
      <c r="M1131" s="1"/>
      <c r="N1131" s="14"/>
      <c r="O1131" s="14"/>
      <c r="P1131" s="14"/>
      <c r="Q1131" s="14"/>
      <c r="R1131" s="14"/>
      <c r="S1131" s="14"/>
      <c r="T1131" s="14"/>
      <c r="U1131" s="14"/>
    </row>
    <row r="1132" spans="1:21" x14ac:dyDescent="0.25">
      <c r="A1132" s="4" t="s">
        <v>1966</v>
      </c>
      <c r="B1132" s="4" t="s">
        <v>33</v>
      </c>
      <c r="C1132" s="4" t="s">
        <v>1967</v>
      </c>
      <c r="D1132" s="4" t="s">
        <v>52</v>
      </c>
      <c r="E1132" s="5">
        <v>103</v>
      </c>
      <c r="F1132" s="5">
        <v>19</v>
      </c>
      <c r="G1132" s="5">
        <v>915587</v>
      </c>
      <c r="H1132" s="5">
        <f t="shared" si="34"/>
        <v>48188.789473684214</v>
      </c>
      <c r="I1132" s="5">
        <v>31034</v>
      </c>
      <c r="J1132" s="5">
        <v>31917</v>
      </c>
      <c r="K1132" s="5">
        <f t="shared" si="35"/>
        <v>1679.8421052631579</v>
      </c>
      <c r="L1132" s="5">
        <v>715</v>
      </c>
      <c r="M1132" s="1"/>
      <c r="N1132" s="14"/>
      <c r="O1132" s="14"/>
      <c r="P1132" s="14"/>
      <c r="Q1132" s="14"/>
      <c r="R1132" s="14"/>
      <c r="S1132" s="14"/>
      <c r="T1132" s="14"/>
      <c r="U1132" s="14"/>
    </row>
    <row r="1133" spans="1:21" x14ac:dyDescent="0.25">
      <c r="A1133" s="4" t="s">
        <v>1968</v>
      </c>
      <c r="B1133" s="4" t="s">
        <v>33</v>
      </c>
      <c r="C1133" s="4" t="s">
        <v>1969</v>
      </c>
      <c r="D1133" s="4" t="s">
        <v>52</v>
      </c>
      <c r="E1133" s="5">
        <v>640</v>
      </c>
      <c r="F1133" s="5">
        <v>404</v>
      </c>
      <c r="G1133" s="5">
        <v>29520812</v>
      </c>
      <c r="H1133" s="5">
        <f t="shared" si="34"/>
        <v>73071.316831683172</v>
      </c>
      <c r="I1133" s="5">
        <v>32774</v>
      </c>
      <c r="J1133" s="5">
        <v>584252</v>
      </c>
      <c r="K1133" s="5">
        <f t="shared" si="35"/>
        <v>1446.1683168316831</v>
      </c>
      <c r="L1133" s="5">
        <v>721</v>
      </c>
      <c r="M1133" s="1"/>
      <c r="N1133" s="14"/>
      <c r="O1133" s="14"/>
      <c r="P1133" s="14"/>
      <c r="Q1133" s="14"/>
      <c r="R1133" s="14"/>
      <c r="S1133" s="14"/>
      <c r="T1133" s="14"/>
      <c r="U1133" s="14"/>
    </row>
    <row r="1134" spans="1:21" x14ac:dyDescent="0.25">
      <c r="A1134" s="4" t="s">
        <v>1970</v>
      </c>
      <c r="B1134" s="4" t="s">
        <v>33</v>
      </c>
      <c r="C1134" s="4" t="s">
        <v>1948</v>
      </c>
      <c r="D1134" s="4" t="s">
        <v>52</v>
      </c>
      <c r="E1134" s="5">
        <v>289</v>
      </c>
      <c r="F1134" s="5">
        <v>85</v>
      </c>
      <c r="G1134" s="5">
        <v>3896193</v>
      </c>
      <c r="H1134" s="5">
        <f t="shared" si="34"/>
        <v>45837.564705882352</v>
      </c>
      <c r="I1134" s="5">
        <v>38519</v>
      </c>
      <c r="J1134" s="5">
        <v>154041</v>
      </c>
      <c r="K1134" s="5">
        <f t="shared" si="35"/>
        <v>1812.2470588235294</v>
      </c>
      <c r="L1134" s="5">
        <v>1205</v>
      </c>
      <c r="M1134" s="1"/>
      <c r="N1134" s="14"/>
      <c r="O1134" s="14"/>
      <c r="P1134" s="14"/>
      <c r="Q1134" s="14"/>
      <c r="R1134" s="14"/>
      <c r="S1134" s="14"/>
      <c r="T1134" s="14"/>
      <c r="U1134" s="14"/>
    </row>
    <row r="1135" spans="1:21" x14ac:dyDescent="0.25">
      <c r="A1135" s="9" t="s">
        <v>1971</v>
      </c>
      <c r="B1135" s="4" t="s">
        <v>33</v>
      </c>
      <c r="C1135" s="9" t="s">
        <v>1972</v>
      </c>
      <c r="D1135" s="9" t="s">
        <v>52</v>
      </c>
      <c r="E1135" s="5">
        <v>0</v>
      </c>
      <c r="F1135" s="5">
        <v>36</v>
      </c>
      <c r="G1135" s="5">
        <v>1388851</v>
      </c>
      <c r="H1135" s="5">
        <f t="shared" si="34"/>
        <v>38579.194444444445</v>
      </c>
      <c r="I1135" s="5">
        <v>29626.5</v>
      </c>
      <c r="J1135" s="5">
        <v>48698</v>
      </c>
      <c r="K1135" s="5">
        <f t="shared" si="35"/>
        <v>1352.7222222222222</v>
      </c>
      <c r="L1135" s="5">
        <v>213.5</v>
      </c>
      <c r="M1135" s="1"/>
      <c r="N1135" s="14"/>
      <c r="O1135" s="14"/>
      <c r="P1135" s="14"/>
      <c r="Q1135" s="14"/>
      <c r="R1135" s="14"/>
      <c r="S1135" s="14"/>
      <c r="T1135" s="14"/>
      <c r="U1135" s="14"/>
    </row>
    <row r="1136" spans="1:21" x14ac:dyDescent="0.25">
      <c r="A1136" s="9" t="s">
        <v>1973</v>
      </c>
      <c r="B1136" s="9" t="s">
        <v>33</v>
      </c>
      <c r="C1136" s="9" t="s">
        <v>232</v>
      </c>
      <c r="D1136" s="4" t="s">
        <v>52</v>
      </c>
      <c r="E1136" s="5">
        <v>0</v>
      </c>
      <c r="F1136" s="5">
        <v>17</v>
      </c>
      <c r="G1136" s="5">
        <v>924076</v>
      </c>
      <c r="H1136" s="5">
        <f t="shared" si="34"/>
        <v>54357.411764705881</v>
      </c>
      <c r="I1136" s="5">
        <v>54909</v>
      </c>
      <c r="J1136" s="5">
        <v>38555</v>
      </c>
      <c r="K1136" s="5">
        <f t="shared" si="35"/>
        <v>2267.9411764705883</v>
      </c>
      <c r="L1136" s="5">
        <v>2246</v>
      </c>
      <c r="M1136" s="1"/>
      <c r="N1136" s="14"/>
      <c r="O1136" s="14"/>
      <c r="P1136" s="14"/>
      <c r="Q1136" s="14"/>
      <c r="R1136" s="14"/>
      <c r="S1136" s="14"/>
      <c r="T1136" s="14"/>
      <c r="U1136" s="14"/>
    </row>
    <row r="1137" spans="1:21" x14ac:dyDescent="0.25">
      <c r="A1137" s="4" t="s">
        <v>1974</v>
      </c>
      <c r="B1137" s="4" t="s">
        <v>33</v>
      </c>
      <c r="C1137" s="4" t="s">
        <v>1975</v>
      </c>
      <c r="D1137" s="4" t="s">
        <v>52</v>
      </c>
      <c r="E1137" s="5">
        <v>354</v>
      </c>
      <c r="F1137" s="5">
        <v>569</v>
      </c>
      <c r="G1137" s="5">
        <v>23770069</v>
      </c>
      <c r="H1137" s="5">
        <f t="shared" si="34"/>
        <v>41775.165202108961</v>
      </c>
      <c r="I1137" s="5">
        <v>32887</v>
      </c>
      <c r="J1137" s="5">
        <v>933224</v>
      </c>
      <c r="K1137" s="5">
        <f t="shared" si="35"/>
        <v>1640.1124780316345</v>
      </c>
      <c r="L1137" s="5">
        <v>875</v>
      </c>
      <c r="M1137" s="1"/>
      <c r="N1137" s="14"/>
      <c r="O1137" s="14"/>
      <c r="P1137" s="14"/>
      <c r="Q1137" s="14"/>
      <c r="R1137" s="14"/>
      <c r="S1137" s="14"/>
      <c r="T1137" s="14"/>
      <c r="U1137" s="14"/>
    </row>
    <row r="1138" spans="1:21" x14ac:dyDescent="0.25">
      <c r="A1138" s="4" t="s">
        <v>1976</v>
      </c>
      <c r="B1138" s="4" t="s">
        <v>33</v>
      </c>
      <c r="C1138" s="4" t="s">
        <v>1962</v>
      </c>
      <c r="D1138" s="4" t="s">
        <v>52</v>
      </c>
      <c r="E1138" s="5">
        <v>496</v>
      </c>
      <c r="F1138" s="5">
        <v>263</v>
      </c>
      <c r="G1138" s="5">
        <v>13831986</v>
      </c>
      <c r="H1138" s="5">
        <f t="shared" si="34"/>
        <v>52593.10266159696</v>
      </c>
      <c r="I1138" s="5">
        <v>36847</v>
      </c>
      <c r="J1138" s="5">
        <v>537659</v>
      </c>
      <c r="K1138" s="5">
        <f t="shared" si="35"/>
        <v>2044.3307984790874</v>
      </c>
      <c r="L1138" s="5">
        <v>1038</v>
      </c>
      <c r="M1138" s="1"/>
      <c r="N1138" s="14"/>
      <c r="O1138" s="14"/>
      <c r="P1138" s="14"/>
      <c r="Q1138" s="14"/>
      <c r="R1138" s="14"/>
      <c r="S1138" s="14"/>
      <c r="T1138" s="14"/>
      <c r="U1138" s="14"/>
    </row>
    <row r="1139" spans="1:21" x14ac:dyDescent="0.25">
      <c r="A1139" s="4" t="s">
        <v>1977</v>
      </c>
      <c r="B1139" s="4" t="s">
        <v>33</v>
      </c>
      <c r="C1139" s="4" t="s">
        <v>1978</v>
      </c>
      <c r="D1139" s="4" t="s">
        <v>52</v>
      </c>
      <c r="E1139" s="5">
        <v>137</v>
      </c>
      <c r="F1139" s="5">
        <v>43</v>
      </c>
      <c r="G1139" s="5">
        <v>1733110</v>
      </c>
      <c r="H1139" s="5">
        <f t="shared" si="34"/>
        <v>40304.883720930229</v>
      </c>
      <c r="I1139" s="5">
        <v>37014</v>
      </c>
      <c r="J1139" s="5">
        <v>65251</v>
      </c>
      <c r="K1139" s="5">
        <f t="shared" si="35"/>
        <v>1517.4651162790697</v>
      </c>
      <c r="L1139" s="5">
        <v>818</v>
      </c>
      <c r="M1139" s="1"/>
      <c r="N1139" s="14"/>
      <c r="O1139" s="14"/>
      <c r="P1139" s="14"/>
      <c r="Q1139" s="14"/>
      <c r="R1139" s="14"/>
      <c r="S1139" s="14"/>
      <c r="T1139" s="14"/>
      <c r="U1139" s="14"/>
    </row>
    <row r="1140" spans="1:21" x14ac:dyDescent="0.25">
      <c r="A1140" s="6" t="s">
        <v>1979</v>
      </c>
      <c r="B1140" s="6" t="s">
        <v>33</v>
      </c>
      <c r="C1140" s="6" t="s">
        <v>54</v>
      </c>
      <c r="D1140" s="6" t="s">
        <v>55</v>
      </c>
      <c r="E1140" s="7">
        <v>46363</v>
      </c>
      <c r="F1140" s="7">
        <v>21555</v>
      </c>
      <c r="G1140" s="7">
        <v>1003632209</v>
      </c>
      <c r="H1140" s="7">
        <f t="shared" si="34"/>
        <v>46561.457156112272</v>
      </c>
      <c r="I1140" s="7">
        <v>34215</v>
      </c>
      <c r="J1140" s="7">
        <v>39570103</v>
      </c>
      <c r="K1140" s="7">
        <f t="shared" si="35"/>
        <v>1835.7737415912782</v>
      </c>
      <c r="L1140" s="7">
        <v>872</v>
      </c>
      <c r="M1140" s="1"/>
      <c r="N1140" s="14"/>
      <c r="O1140" s="14"/>
      <c r="P1140" s="14"/>
      <c r="Q1140" s="14"/>
      <c r="R1140" s="14"/>
      <c r="S1140" s="14"/>
      <c r="T1140" s="14"/>
      <c r="U1140" s="14"/>
    </row>
    <row r="1141" spans="1:21" x14ac:dyDescent="0.25">
      <c r="A1141" s="4" t="s">
        <v>1980</v>
      </c>
      <c r="B1141" s="4" t="s">
        <v>1981</v>
      </c>
      <c r="C1141" s="4" t="s">
        <v>1982</v>
      </c>
      <c r="D1141" s="4" t="s">
        <v>13</v>
      </c>
      <c r="E1141" s="5">
        <v>1347</v>
      </c>
      <c r="F1141" s="5">
        <v>844</v>
      </c>
      <c r="G1141" s="5">
        <v>31768046</v>
      </c>
      <c r="H1141" s="5">
        <f t="shared" si="34"/>
        <v>37639.864928909956</v>
      </c>
      <c r="I1141" s="5">
        <v>29618</v>
      </c>
      <c r="J1141" s="5">
        <v>1222468</v>
      </c>
      <c r="K1141" s="5">
        <f t="shared" si="35"/>
        <v>1448.4218009478673</v>
      </c>
      <c r="L1141" s="5">
        <v>666.5</v>
      </c>
      <c r="M1141" s="1"/>
      <c r="N1141" s="14"/>
      <c r="O1141" s="14"/>
      <c r="P1141" s="14"/>
      <c r="Q1141" s="14"/>
      <c r="R1141" s="14"/>
      <c r="S1141" s="14"/>
      <c r="T1141" s="14"/>
      <c r="U1141" s="14"/>
    </row>
    <row r="1142" spans="1:21" x14ac:dyDescent="0.25">
      <c r="A1142" s="4" t="s">
        <v>1983</v>
      </c>
      <c r="B1142" s="4" t="s">
        <v>1981</v>
      </c>
      <c r="C1142" s="4" t="s">
        <v>1981</v>
      </c>
      <c r="D1142" s="4" t="s">
        <v>13</v>
      </c>
      <c r="E1142" s="5">
        <v>4587</v>
      </c>
      <c r="F1142" s="5">
        <v>3569</v>
      </c>
      <c r="G1142" s="5">
        <v>184348928</v>
      </c>
      <c r="H1142" s="5">
        <f t="shared" si="34"/>
        <v>51652.823760156905</v>
      </c>
      <c r="I1142" s="5">
        <v>36076</v>
      </c>
      <c r="J1142" s="5">
        <v>7283404</v>
      </c>
      <c r="K1142" s="5">
        <f t="shared" si="35"/>
        <v>2040.7408237601569</v>
      </c>
      <c r="L1142" s="5">
        <v>999</v>
      </c>
      <c r="M1142" s="1"/>
      <c r="N1142" s="14"/>
      <c r="O1142" s="14"/>
      <c r="P1142" s="14"/>
      <c r="Q1142" s="14"/>
      <c r="R1142" s="14"/>
      <c r="S1142" s="14"/>
      <c r="T1142" s="14"/>
      <c r="U1142" s="14"/>
    </row>
    <row r="1143" spans="1:21" x14ac:dyDescent="0.25">
      <c r="A1143" s="4" t="s">
        <v>1984</v>
      </c>
      <c r="B1143" s="4" t="s">
        <v>1981</v>
      </c>
      <c r="C1143" s="4" t="s">
        <v>1985</v>
      </c>
      <c r="D1143" s="4" t="s">
        <v>13</v>
      </c>
      <c r="E1143" s="5">
        <v>2823</v>
      </c>
      <c r="F1143" s="5">
        <v>1587</v>
      </c>
      <c r="G1143" s="5">
        <v>71045468</v>
      </c>
      <c r="H1143" s="5">
        <f t="shared" si="34"/>
        <v>44767.150598613734</v>
      </c>
      <c r="I1143" s="5">
        <v>33360</v>
      </c>
      <c r="J1143" s="5">
        <v>2798318</v>
      </c>
      <c r="K1143" s="5">
        <f t="shared" si="35"/>
        <v>1763.2753623188405</v>
      </c>
      <c r="L1143" s="5">
        <v>948</v>
      </c>
      <c r="M1143" s="1"/>
      <c r="N1143" s="14"/>
      <c r="O1143" s="14"/>
      <c r="P1143" s="14"/>
      <c r="Q1143" s="14"/>
      <c r="R1143" s="14"/>
      <c r="S1143" s="14"/>
      <c r="T1143" s="14"/>
      <c r="U1143" s="14"/>
    </row>
    <row r="1144" spans="1:21" x14ac:dyDescent="0.25">
      <c r="A1144" s="4" t="s">
        <v>1986</v>
      </c>
      <c r="B1144" s="4" t="s">
        <v>1981</v>
      </c>
      <c r="C1144" s="4" t="s">
        <v>1987</v>
      </c>
      <c r="D1144" s="4" t="s">
        <v>17</v>
      </c>
      <c r="E1144" s="5">
        <v>1920</v>
      </c>
      <c r="F1144" s="5">
        <v>939</v>
      </c>
      <c r="G1144" s="5">
        <v>59280275</v>
      </c>
      <c r="H1144" s="5">
        <f t="shared" si="34"/>
        <v>63131.283280085197</v>
      </c>
      <c r="I1144" s="5">
        <v>46820</v>
      </c>
      <c r="J1144" s="5">
        <v>2628378</v>
      </c>
      <c r="K1144" s="5">
        <f t="shared" si="35"/>
        <v>2799.1246006389774</v>
      </c>
      <c r="L1144" s="5">
        <v>1685</v>
      </c>
      <c r="M1144" s="1"/>
      <c r="N1144" s="14"/>
      <c r="O1144" s="14"/>
      <c r="P1144" s="14"/>
      <c r="Q1144" s="14"/>
      <c r="R1144" s="14"/>
      <c r="S1144" s="14"/>
      <c r="T1144" s="14"/>
      <c r="U1144" s="14"/>
    </row>
    <row r="1145" spans="1:21" x14ac:dyDescent="0.25">
      <c r="A1145" s="4" t="s">
        <v>1988</v>
      </c>
      <c r="B1145" s="4" t="s">
        <v>1981</v>
      </c>
      <c r="C1145" s="4" t="s">
        <v>1158</v>
      </c>
      <c r="D1145" s="4" t="s">
        <v>17</v>
      </c>
      <c r="E1145" s="5">
        <v>294</v>
      </c>
      <c r="F1145" s="5">
        <v>102</v>
      </c>
      <c r="G1145" s="5">
        <v>4636254</v>
      </c>
      <c r="H1145" s="5">
        <f t="shared" si="34"/>
        <v>45453.470588235294</v>
      </c>
      <c r="I1145" s="5">
        <v>37071</v>
      </c>
      <c r="J1145" s="5">
        <v>198672</v>
      </c>
      <c r="K1145" s="5">
        <f t="shared" si="35"/>
        <v>1947.7647058823529</v>
      </c>
      <c r="L1145" s="5">
        <v>826</v>
      </c>
      <c r="M1145" s="1"/>
      <c r="N1145" s="14"/>
      <c r="O1145" s="14"/>
      <c r="P1145" s="14"/>
      <c r="Q1145" s="14"/>
      <c r="R1145" s="14"/>
      <c r="S1145" s="14"/>
      <c r="T1145" s="14"/>
      <c r="U1145" s="14"/>
    </row>
    <row r="1146" spans="1:21" x14ac:dyDescent="0.25">
      <c r="A1146" s="4" t="s">
        <v>1989</v>
      </c>
      <c r="B1146" s="4" t="s">
        <v>1981</v>
      </c>
      <c r="C1146" s="4" t="s">
        <v>1990</v>
      </c>
      <c r="D1146" s="4" t="s">
        <v>17</v>
      </c>
      <c r="E1146" s="5">
        <v>1308</v>
      </c>
      <c r="F1146" s="5">
        <v>475</v>
      </c>
      <c r="G1146" s="5">
        <v>23646131</v>
      </c>
      <c r="H1146" s="5">
        <f t="shared" si="34"/>
        <v>49781.328421052633</v>
      </c>
      <c r="I1146" s="5">
        <v>37113</v>
      </c>
      <c r="J1146" s="5">
        <v>958165</v>
      </c>
      <c r="K1146" s="5">
        <f t="shared" si="35"/>
        <v>2017.1894736842105</v>
      </c>
      <c r="L1146" s="5">
        <v>861</v>
      </c>
      <c r="M1146" s="1"/>
      <c r="N1146" s="14"/>
      <c r="O1146" s="14"/>
      <c r="P1146" s="14"/>
      <c r="Q1146" s="14"/>
      <c r="R1146" s="14"/>
      <c r="S1146" s="14"/>
      <c r="T1146" s="14"/>
      <c r="U1146" s="14"/>
    </row>
    <row r="1147" spans="1:21" x14ac:dyDescent="0.25">
      <c r="A1147" s="4" t="s">
        <v>1991</v>
      </c>
      <c r="B1147" s="4" t="s">
        <v>1981</v>
      </c>
      <c r="C1147" s="4" t="s">
        <v>1992</v>
      </c>
      <c r="D1147" s="4" t="s">
        <v>17</v>
      </c>
      <c r="E1147" s="5">
        <v>732</v>
      </c>
      <c r="F1147" s="5">
        <v>253</v>
      </c>
      <c r="G1147" s="5">
        <v>9355713</v>
      </c>
      <c r="H1147" s="5">
        <f t="shared" si="34"/>
        <v>36979.102766798416</v>
      </c>
      <c r="I1147" s="5">
        <v>28927</v>
      </c>
      <c r="J1147" s="5">
        <v>355216</v>
      </c>
      <c r="K1147" s="5">
        <f t="shared" si="35"/>
        <v>1404.0158102766798</v>
      </c>
      <c r="L1147" s="5">
        <v>523</v>
      </c>
      <c r="M1147" s="1"/>
      <c r="N1147" s="14"/>
      <c r="O1147" s="14"/>
      <c r="P1147" s="14"/>
      <c r="Q1147" s="14"/>
      <c r="R1147" s="14"/>
      <c r="S1147" s="14"/>
      <c r="T1147" s="14"/>
      <c r="U1147" s="14"/>
    </row>
    <row r="1148" spans="1:21" x14ac:dyDescent="0.25">
      <c r="A1148" s="4" t="s">
        <v>1993</v>
      </c>
      <c r="B1148" s="4" t="s">
        <v>1981</v>
      </c>
      <c r="C1148" s="4" t="s">
        <v>1994</v>
      </c>
      <c r="D1148" s="4" t="s">
        <v>17</v>
      </c>
      <c r="E1148" s="5">
        <v>3206</v>
      </c>
      <c r="F1148" s="5">
        <v>1076</v>
      </c>
      <c r="G1148" s="5">
        <v>70068636</v>
      </c>
      <c r="H1148" s="5">
        <f t="shared" si="34"/>
        <v>65119.550185873602</v>
      </c>
      <c r="I1148" s="5">
        <v>53581</v>
      </c>
      <c r="J1148" s="5">
        <v>3072899</v>
      </c>
      <c r="K1148" s="5">
        <f t="shared" si="35"/>
        <v>2855.8540892193309</v>
      </c>
      <c r="L1148" s="5">
        <v>1996.5</v>
      </c>
      <c r="M1148" s="1"/>
      <c r="N1148" s="14"/>
      <c r="O1148" s="14"/>
      <c r="P1148" s="14"/>
      <c r="Q1148" s="14"/>
      <c r="R1148" s="14"/>
      <c r="S1148" s="14"/>
      <c r="T1148" s="14"/>
      <c r="U1148" s="14"/>
    </row>
    <row r="1149" spans="1:21" x14ac:dyDescent="0.25">
      <c r="A1149" s="4" t="s">
        <v>1995</v>
      </c>
      <c r="B1149" s="4" t="s">
        <v>1981</v>
      </c>
      <c r="C1149" s="4" t="s">
        <v>1996</v>
      </c>
      <c r="D1149" s="4" t="s">
        <v>17</v>
      </c>
      <c r="E1149" s="5">
        <v>267</v>
      </c>
      <c r="F1149" s="5">
        <v>93</v>
      </c>
      <c r="G1149" s="5">
        <v>4981356</v>
      </c>
      <c r="H1149" s="5">
        <f t="shared" si="34"/>
        <v>53562.967741935485</v>
      </c>
      <c r="I1149" s="5">
        <v>31096</v>
      </c>
      <c r="J1149" s="5">
        <v>192852</v>
      </c>
      <c r="K1149" s="5">
        <f t="shared" si="35"/>
        <v>2073.6774193548385</v>
      </c>
      <c r="L1149" s="5">
        <v>359</v>
      </c>
      <c r="M1149" s="1"/>
      <c r="N1149" s="14"/>
      <c r="O1149" s="14"/>
      <c r="P1149" s="14"/>
      <c r="Q1149" s="14"/>
      <c r="R1149" s="14"/>
      <c r="S1149" s="14"/>
      <c r="T1149" s="14"/>
      <c r="U1149" s="14"/>
    </row>
    <row r="1150" spans="1:21" x14ac:dyDescent="0.25">
      <c r="A1150" s="4" t="s">
        <v>1997</v>
      </c>
      <c r="B1150" s="4" t="s">
        <v>1981</v>
      </c>
      <c r="C1150" s="4" t="s">
        <v>1982</v>
      </c>
      <c r="D1150" s="4" t="s">
        <v>17</v>
      </c>
      <c r="E1150" s="5">
        <v>1018</v>
      </c>
      <c r="F1150" s="5">
        <v>488</v>
      </c>
      <c r="G1150" s="5">
        <v>19230837</v>
      </c>
      <c r="H1150" s="5">
        <f t="shared" si="34"/>
        <v>39407.452868852459</v>
      </c>
      <c r="I1150" s="5">
        <v>31303</v>
      </c>
      <c r="J1150" s="5">
        <v>737315</v>
      </c>
      <c r="K1150" s="5">
        <f t="shared" si="35"/>
        <v>1510.891393442623</v>
      </c>
      <c r="L1150" s="5">
        <v>604</v>
      </c>
      <c r="M1150" s="1"/>
      <c r="N1150" s="14"/>
      <c r="O1150" s="14"/>
      <c r="P1150" s="14"/>
      <c r="Q1150" s="14"/>
      <c r="R1150" s="14"/>
      <c r="S1150" s="14"/>
      <c r="T1150" s="14"/>
      <c r="U1150" s="14"/>
    </row>
    <row r="1151" spans="1:21" x14ac:dyDescent="0.25">
      <c r="A1151" s="4" t="s">
        <v>1998</v>
      </c>
      <c r="B1151" s="4" t="s">
        <v>1981</v>
      </c>
      <c r="C1151" s="4" t="s">
        <v>1999</v>
      </c>
      <c r="D1151" s="4" t="s">
        <v>17</v>
      </c>
      <c r="E1151" s="5">
        <v>536</v>
      </c>
      <c r="F1151" s="5">
        <v>195</v>
      </c>
      <c r="G1151" s="5">
        <v>7791736</v>
      </c>
      <c r="H1151" s="5">
        <f t="shared" si="34"/>
        <v>39957.620512820511</v>
      </c>
      <c r="I1151" s="5">
        <v>34240</v>
      </c>
      <c r="J1151" s="5">
        <v>343100</v>
      </c>
      <c r="K1151" s="5">
        <f t="shared" si="35"/>
        <v>1759.4871794871794</v>
      </c>
      <c r="L1151" s="5">
        <v>788</v>
      </c>
      <c r="M1151" s="1"/>
      <c r="N1151" s="14"/>
      <c r="O1151" s="14"/>
      <c r="P1151" s="14"/>
      <c r="Q1151" s="14"/>
      <c r="R1151" s="14"/>
      <c r="S1151" s="14"/>
      <c r="T1151" s="14"/>
      <c r="U1151" s="14"/>
    </row>
    <row r="1152" spans="1:21" x14ac:dyDescent="0.25">
      <c r="A1152" s="4" t="s">
        <v>2000</v>
      </c>
      <c r="B1152" s="4" t="s">
        <v>1981</v>
      </c>
      <c r="C1152" s="4" t="s">
        <v>2001</v>
      </c>
      <c r="D1152" s="4" t="s">
        <v>17</v>
      </c>
      <c r="E1152" s="5">
        <v>837</v>
      </c>
      <c r="F1152" s="5">
        <v>406</v>
      </c>
      <c r="G1152" s="5">
        <v>16263336</v>
      </c>
      <c r="H1152" s="5">
        <f t="shared" si="34"/>
        <v>40057.477832512319</v>
      </c>
      <c r="I1152" s="5">
        <v>26873</v>
      </c>
      <c r="J1152" s="5">
        <v>629501</v>
      </c>
      <c r="K1152" s="5">
        <f t="shared" si="35"/>
        <v>1550.4950738916257</v>
      </c>
      <c r="L1152" s="5">
        <v>445.5</v>
      </c>
      <c r="M1152" s="1"/>
      <c r="N1152" s="14"/>
      <c r="O1152" s="14"/>
      <c r="P1152" s="14"/>
      <c r="Q1152" s="14"/>
      <c r="R1152" s="14"/>
      <c r="S1152" s="14"/>
      <c r="T1152" s="14"/>
      <c r="U1152" s="14"/>
    </row>
    <row r="1153" spans="1:21" x14ac:dyDescent="0.25">
      <c r="A1153" s="4" t="s">
        <v>2002</v>
      </c>
      <c r="B1153" s="4" t="s">
        <v>1981</v>
      </c>
      <c r="C1153" s="4" t="s">
        <v>2003</v>
      </c>
      <c r="D1153" s="4" t="s">
        <v>17</v>
      </c>
      <c r="E1153" s="5">
        <v>717</v>
      </c>
      <c r="F1153" s="5">
        <v>406</v>
      </c>
      <c r="G1153" s="5">
        <v>19994962</v>
      </c>
      <c r="H1153" s="5">
        <f t="shared" si="34"/>
        <v>49248.67487684729</v>
      </c>
      <c r="I1153" s="5">
        <v>42409</v>
      </c>
      <c r="J1153" s="5">
        <v>859122</v>
      </c>
      <c r="K1153" s="5">
        <f t="shared" si="35"/>
        <v>2116.0640394088668</v>
      </c>
      <c r="L1153" s="5">
        <v>1346</v>
      </c>
      <c r="M1153" s="1"/>
      <c r="N1153" s="14"/>
      <c r="O1153" s="14"/>
      <c r="P1153" s="14"/>
      <c r="Q1153" s="14"/>
      <c r="R1153" s="14"/>
      <c r="S1153" s="14"/>
      <c r="T1153" s="14"/>
      <c r="U1153" s="14"/>
    </row>
    <row r="1154" spans="1:21" x14ac:dyDescent="0.25">
      <c r="A1154" s="4" t="s">
        <v>2004</v>
      </c>
      <c r="B1154" s="4" t="s">
        <v>1981</v>
      </c>
      <c r="C1154" s="4" t="s">
        <v>2005</v>
      </c>
      <c r="D1154" s="4" t="s">
        <v>17</v>
      </c>
      <c r="E1154" s="5">
        <v>1125</v>
      </c>
      <c r="F1154" s="5">
        <v>354</v>
      </c>
      <c r="G1154" s="5">
        <v>17004897</v>
      </c>
      <c r="H1154" s="5">
        <f t="shared" si="34"/>
        <v>48036.432203389828</v>
      </c>
      <c r="I1154" s="5">
        <v>40168</v>
      </c>
      <c r="J1154" s="5">
        <v>663483</v>
      </c>
      <c r="K1154" s="5">
        <f t="shared" si="35"/>
        <v>1874.2457627118645</v>
      </c>
      <c r="L1154" s="5">
        <v>1119.5</v>
      </c>
      <c r="M1154" s="1"/>
      <c r="N1154" s="14"/>
      <c r="O1154" s="14"/>
      <c r="P1154" s="14"/>
      <c r="Q1154" s="14"/>
      <c r="R1154" s="14"/>
      <c r="S1154" s="14"/>
      <c r="T1154" s="14"/>
      <c r="U1154" s="14"/>
    </row>
    <row r="1155" spans="1:21" x14ac:dyDescent="0.25">
      <c r="A1155" s="4" t="s">
        <v>2006</v>
      </c>
      <c r="B1155" s="4" t="s">
        <v>1981</v>
      </c>
      <c r="C1155" s="4" t="s">
        <v>2007</v>
      </c>
      <c r="D1155" s="4" t="s">
        <v>17</v>
      </c>
      <c r="E1155" s="5">
        <v>5182</v>
      </c>
      <c r="F1155" s="5">
        <v>2223</v>
      </c>
      <c r="G1155" s="5">
        <v>159168047</v>
      </c>
      <c r="H1155" s="5">
        <f t="shared" si="34"/>
        <v>71600.560953666223</v>
      </c>
      <c r="I1155" s="5">
        <v>52234</v>
      </c>
      <c r="J1155" s="5">
        <v>7341619</v>
      </c>
      <c r="K1155" s="5">
        <f t="shared" si="35"/>
        <v>3302.5726495726494</v>
      </c>
      <c r="L1155" s="5">
        <v>2025</v>
      </c>
      <c r="M1155" s="1"/>
      <c r="N1155" s="14"/>
      <c r="O1155" s="14"/>
      <c r="P1155" s="14"/>
      <c r="Q1155" s="14"/>
      <c r="R1155" s="14"/>
      <c r="S1155" s="14"/>
      <c r="T1155" s="14"/>
      <c r="U1155" s="14"/>
    </row>
    <row r="1156" spans="1:21" x14ac:dyDescent="0.25">
      <c r="A1156" s="4" t="s">
        <v>2008</v>
      </c>
      <c r="B1156" s="4" t="s">
        <v>1981</v>
      </c>
      <c r="C1156" s="4" t="s">
        <v>2009</v>
      </c>
      <c r="D1156" s="4" t="s">
        <v>17</v>
      </c>
      <c r="E1156" s="5">
        <v>1001</v>
      </c>
      <c r="F1156" s="5">
        <v>342</v>
      </c>
      <c r="G1156" s="5">
        <v>20253433</v>
      </c>
      <c r="H1156" s="5">
        <f t="shared" si="34"/>
        <v>59220.564327485379</v>
      </c>
      <c r="I1156" s="5">
        <v>42930.5</v>
      </c>
      <c r="J1156" s="5">
        <v>892025</v>
      </c>
      <c r="K1156" s="5">
        <f t="shared" si="35"/>
        <v>2608.2602339181285</v>
      </c>
      <c r="L1156" s="5">
        <v>1212</v>
      </c>
      <c r="M1156" s="1"/>
      <c r="N1156" s="14"/>
      <c r="O1156" s="14"/>
      <c r="P1156" s="14"/>
      <c r="Q1156" s="14"/>
      <c r="R1156" s="14"/>
      <c r="S1156" s="14"/>
      <c r="T1156" s="14"/>
      <c r="U1156" s="14"/>
    </row>
    <row r="1157" spans="1:21" x14ac:dyDescent="0.25">
      <c r="A1157" s="4" t="s">
        <v>2010</v>
      </c>
      <c r="B1157" s="4" t="s">
        <v>1981</v>
      </c>
      <c r="C1157" s="4" t="s">
        <v>2011</v>
      </c>
      <c r="D1157" s="4" t="s">
        <v>17</v>
      </c>
      <c r="E1157" s="5">
        <v>825</v>
      </c>
      <c r="F1157" s="5">
        <v>398</v>
      </c>
      <c r="G1157" s="5">
        <v>15133752</v>
      </c>
      <c r="H1157" s="5">
        <f t="shared" ref="H1157:H1220" si="36">G1157/F1157</f>
        <v>38024.502512562816</v>
      </c>
      <c r="I1157" s="5">
        <v>27725</v>
      </c>
      <c r="J1157" s="5">
        <v>563464</v>
      </c>
      <c r="K1157" s="5">
        <f t="shared" ref="K1157:K1220" si="37">J1157/F1157</f>
        <v>1415.7386934673366</v>
      </c>
      <c r="L1157" s="5">
        <v>431</v>
      </c>
      <c r="M1157" s="1"/>
      <c r="N1157" s="14"/>
      <c r="O1157" s="14"/>
      <c r="P1157" s="14"/>
      <c r="Q1157" s="14"/>
      <c r="R1157" s="14"/>
      <c r="S1157" s="14"/>
      <c r="T1157" s="14"/>
      <c r="U1157" s="14"/>
    </row>
    <row r="1158" spans="1:21" x14ac:dyDescent="0.25">
      <c r="A1158" s="4" t="s">
        <v>2012</v>
      </c>
      <c r="B1158" s="4" t="s">
        <v>1981</v>
      </c>
      <c r="C1158" s="4" t="s">
        <v>2013</v>
      </c>
      <c r="D1158" s="4" t="s">
        <v>17</v>
      </c>
      <c r="E1158" s="5">
        <v>668</v>
      </c>
      <c r="F1158" s="5">
        <v>250</v>
      </c>
      <c r="G1158" s="5">
        <v>12151331</v>
      </c>
      <c r="H1158" s="5">
        <f t="shared" si="36"/>
        <v>48605.324000000001</v>
      </c>
      <c r="I1158" s="5">
        <v>37107.5</v>
      </c>
      <c r="J1158" s="5">
        <v>507380</v>
      </c>
      <c r="K1158" s="5">
        <f t="shared" si="37"/>
        <v>2029.52</v>
      </c>
      <c r="L1158" s="5">
        <v>930.5</v>
      </c>
      <c r="M1158" s="1"/>
      <c r="N1158" s="14"/>
      <c r="O1158" s="14"/>
      <c r="P1158" s="14"/>
      <c r="Q1158" s="14"/>
      <c r="R1158" s="14"/>
      <c r="S1158" s="14"/>
      <c r="T1158" s="14"/>
      <c r="U1158" s="14"/>
    </row>
    <row r="1159" spans="1:21" x14ac:dyDescent="0.25">
      <c r="A1159" s="4" t="s">
        <v>2014</v>
      </c>
      <c r="B1159" s="4" t="s">
        <v>1981</v>
      </c>
      <c r="C1159" s="4" t="s">
        <v>1981</v>
      </c>
      <c r="D1159" s="4" t="s">
        <v>17</v>
      </c>
      <c r="E1159" s="5">
        <v>1357</v>
      </c>
      <c r="F1159" s="5">
        <v>839</v>
      </c>
      <c r="G1159" s="5">
        <v>42302682</v>
      </c>
      <c r="H1159" s="5">
        <f t="shared" si="36"/>
        <v>50420.359952324194</v>
      </c>
      <c r="I1159" s="5">
        <v>36828</v>
      </c>
      <c r="J1159" s="5">
        <v>1689311</v>
      </c>
      <c r="K1159" s="5">
        <f t="shared" si="37"/>
        <v>2013.481525625745</v>
      </c>
      <c r="L1159" s="5">
        <v>1024</v>
      </c>
      <c r="M1159" s="1"/>
      <c r="N1159" s="14"/>
      <c r="O1159" s="14"/>
      <c r="P1159" s="14"/>
      <c r="Q1159" s="14"/>
      <c r="R1159" s="14"/>
      <c r="S1159" s="14"/>
      <c r="T1159" s="14"/>
      <c r="U1159" s="14"/>
    </row>
    <row r="1160" spans="1:21" x14ac:dyDescent="0.25">
      <c r="A1160" s="4" t="s">
        <v>2015</v>
      </c>
      <c r="B1160" s="4" t="s">
        <v>1981</v>
      </c>
      <c r="C1160" s="4" t="s">
        <v>1985</v>
      </c>
      <c r="D1160" s="4" t="s">
        <v>17</v>
      </c>
      <c r="E1160" s="5">
        <v>1278</v>
      </c>
      <c r="F1160" s="5">
        <v>644</v>
      </c>
      <c r="G1160" s="5">
        <v>31244996</v>
      </c>
      <c r="H1160" s="5">
        <f t="shared" si="36"/>
        <v>48517.074534161489</v>
      </c>
      <c r="I1160" s="5">
        <v>37952</v>
      </c>
      <c r="J1160" s="5">
        <v>1258190</v>
      </c>
      <c r="K1160" s="5">
        <f t="shared" si="37"/>
        <v>1953.7111801242236</v>
      </c>
      <c r="L1160" s="5">
        <v>1079.5</v>
      </c>
      <c r="M1160" s="1"/>
      <c r="N1160" s="14"/>
      <c r="O1160" s="14"/>
      <c r="P1160" s="14"/>
      <c r="Q1160" s="14"/>
      <c r="R1160" s="14"/>
      <c r="S1160" s="14"/>
      <c r="T1160" s="14"/>
      <c r="U1160" s="14"/>
    </row>
    <row r="1161" spans="1:21" x14ac:dyDescent="0.25">
      <c r="A1161" s="4" t="s">
        <v>2016</v>
      </c>
      <c r="B1161" s="4" t="s">
        <v>1981</v>
      </c>
      <c r="C1161" s="4" t="s">
        <v>2017</v>
      </c>
      <c r="D1161" s="4" t="s">
        <v>17</v>
      </c>
      <c r="E1161" s="5">
        <v>1395</v>
      </c>
      <c r="F1161" s="5">
        <v>396</v>
      </c>
      <c r="G1161" s="5">
        <v>23647210</v>
      </c>
      <c r="H1161" s="5">
        <f t="shared" si="36"/>
        <v>59715.17676767677</v>
      </c>
      <c r="I1161" s="5">
        <v>46690.5</v>
      </c>
      <c r="J1161" s="5">
        <v>1050055</v>
      </c>
      <c r="K1161" s="5">
        <f t="shared" si="37"/>
        <v>2651.6540404040402</v>
      </c>
      <c r="L1161" s="5">
        <v>1568</v>
      </c>
      <c r="M1161" s="1"/>
      <c r="N1161" s="14"/>
      <c r="O1161" s="14"/>
      <c r="P1161" s="14"/>
      <c r="Q1161" s="14"/>
      <c r="R1161" s="14"/>
      <c r="S1161" s="14"/>
      <c r="T1161" s="14"/>
      <c r="U1161" s="14"/>
    </row>
    <row r="1162" spans="1:21" x14ac:dyDescent="0.25">
      <c r="A1162" s="4" t="s">
        <v>2018</v>
      </c>
      <c r="B1162" s="4" t="s">
        <v>1981</v>
      </c>
      <c r="C1162" s="4" t="s">
        <v>2019</v>
      </c>
      <c r="D1162" s="4" t="s">
        <v>17</v>
      </c>
      <c r="E1162" s="5">
        <v>733</v>
      </c>
      <c r="F1162" s="5">
        <v>280</v>
      </c>
      <c r="G1162" s="5">
        <v>14392146</v>
      </c>
      <c r="H1162" s="5">
        <f t="shared" si="36"/>
        <v>51400.521428571432</v>
      </c>
      <c r="I1162" s="5">
        <v>27260.5</v>
      </c>
      <c r="J1162" s="5">
        <v>520559</v>
      </c>
      <c r="K1162" s="5">
        <f t="shared" si="37"/>
        <v>1859.1392857142857</v>
      </c>
      <c r="L1162" s="5">
        <v>281.5</v>
      </c>
      <c r="M1162" s="1"/>
      <c r="N1162" s="14"/>
      <c r="O1162" s="14"/>
      <c r="P1162" s="14"/>
      <c r="Q1162" s="14"/>
      <c r="R1162" s="14"/>
      <c r="S1162" s="14"/>
      <c r="T1162" s="14"/>
      <c r="U1162" s="14"/>
    </row>
    <row r="1163" spans="1:21" x14ac:dyDescent="0.25">
      <c r="A1163" s="4" t="s">
        <v>2020</v>
      </c>
      <c r="B1163" s="4" t="s">
        <v>1981</v>
      </c>
      <c r="C1163" s="4" t="s">
        <v>2021</v>
      </c>
      <c r="D1163" s="4" t="s">
        <v>17</v>
      </c>
      <c r="E1163" s="5">
        <v>847</v>
      </c>
      <c r="F1163" s="5">
        <v>304</v>
      </c>
      <c r="G1163" s="5">
        <v>15971849</v>
      </c>
      <c r="H1163" s="5">
        <f t="shared" si="36"/>
        <v>52538.976973684214</v>
      </c>
      <c r="I1163" s="5">
        <v>39775.5</v>
      </c>
      <c r="J1163" s="5">
        <v>680534</v>
      </c>
      <c r="K1163" s="5">
        <f t="shared" si="37"/>
        <v>2238.5986842105262</v>
      </c>
      <c r="L1163" s="5">
        <v>1121.5</v>
      </c>
      <c r="M1163" s="1"/>
      <c r="N1163" s="14"/>
      <c r="O1163" s="14"/>
      <c r="P1163" s="14"/>
      <c r="Q1163" s="14"/>
      <c r="R1163" s="14"/>
      <c r="S1163" s="14"/>
      <c r="T1163" s="14"/>
      <c r="U1163" s="14"/>
    </row>
    <row r="1164" spans="1:21" x14ac:dyDescent="0.25">
      <c r="A1164" s="4" t="s">
        <v>2022</v>
      </c>
      <c r="B1164" s="4" t="s">
        <v>1981</v>
      </c>
      <c r="C1164" s="4" t="s">
        <v>2023</v>
      </c>
      <c r="D1164" s="4" t="s">
        <v>17</v>
      </c>
      <c r="E1164" s="5">
        <v>1523</v>
      </c>
      <c r="F1164" s="5">
        <v>497</v>
      </c>
      <c r="G1164" s="5">
        <v>26510521</v>
      </c>
      <c r="H1164" s="5">
        <f t="shared" si="36"/>
        <v>53341.088531187124</v>
      </c>
      <c r="I1164" s="5">
        <v>42781</v>
      </c>
      <c r="J1164" s="5">
        <v>1126454</v>
      </c>
      <c r="K1164" s="5">
        <f t="shared" si="37"/>
        <v>2266.5070422535209</v>
      </c>
      <c r="L1164" s="5">
        <v>1312</v>
      </c>
      <c r="M1164" s="1"/>
      <c r="N1164" s="14"/>
      <c r="O1164" s="14"/>
      <c r="P1164" s="14"/>
      <c r="Q1164" s="14"/>
      <c r="R1164" s="14"/>
      <c r="S1164" s="14"/>
      <c r="T1164" s="14"/>
      <c r="U1164" s="14"/>
    </row>
    <row r="1165" spans="1:21" x14ac:dyDescent="0.25">
      <c r="A1165" s="4" t="s">
        <v>2024</v>
      </c>
      <c r="B1165" s="4" t="s">
        <v>1981</v>
      </c>
      <c r="C1165" s="4" t="s">
        <v>2025</v>
      </c>
      <c r="D1165" s="4" t="s">
        <v>17</v>
      </c>
      <c r="E1165" s="5">
        <v>961</v>
      </c>
      <c r="F1165" s="5">
        <v>464</v>
      </c>
      <c r="G1165" s="5">
        <v>21037901</v>
      </c>
      <c r="H1165" s="5">
        <f t="shared" si="36"/>
        <v>45340.303879310348</v>
      </c>
      <c r="I1165" s="5">
        <v>30181.5</v>
      </c>
      <c r="J1165" s="5">
        <v>812580</v>
      </c>
      <c r="K1165" s="5">
        <f t="shared" si="37"/>
        <v>1751.25</v>
      </c>
      <c r="L1165" s="5">
        <v>518.5</v>
      </c>
      <c r="M1165" s="1"/>
      <c r="N1165" s="14"/>
      <c r="O1165" s="14"/>
      <c r="P1165" s="14"/>
      <c r="Q1165" s="14"/>
      <c r="R1165" s="14"/>
      <c r="S1165" s="14"/>
      <c r="T1165" s="14"/>
      <c r="U1165" s="14"/>
    </row>
    <row r="1166" spans="1:21" x14ac:dyDescent="0.25">
      <c r="A1166" s="4" t="s">
        <v>2026</v>
      </c>
      <c r="B1166" s="4" t="s">
        <v>1981</v>
      </c>
      <c r="C1166" s="4" t="s">
        <v>2027</v>
      </c>
      <c r="D1166" s="4" t="s">
        <v>17</v>
      </c>
      <c r="E1166" s="5">
        <v>916</v>
      </c>
      <c r="F1166" s="5">
        <v>264</v>
      </c>
      <c r="G1166" s="5">
        <v>10628602</v>
      </c>
      <c r="H1166" s="5">
        <f t="shared" si="36"/>
        <v>40259.856060606064</v>
      </c>
      <c r="I1166" s="5">
        <v>33173.5</v>
      </c>
      <c r="J1166" s="5">
        <v>416225</v>
      </c>
      <c r="K1166" s="5">
        <f t="shared" si="37"/>
        <v>1576.6098484848485</v>
      </c>
      <c r="L1166" s="5">
        <v>814</v>
      </c>
      <c r="M1166" s="1"/>
      <c r="N1166" s="14"/>
      <c r="O1166" s="14"/>
      <c r="P1166" s="14"/>
      <c r="Q1166" s="14"/>
      <c r="R1166" s="14"/>
      <c r="S1166" s="14"/>
      <c r="T1166" s="14"/>
      <c r="U1166" s="14"/>
    </row>
    <row r="1167" spans="1:21" x14ac:dyDescent="0.25">
      <c r="A1167" s="4" t="s">
        <v>2028</v>
      </c>
      <c r="B1167" s="4" t="s">
        <v>1981</v>
      </c>
      <c r="C1167" s="4" t="s">
        <v>2003</v>
      </c>
      <c r="D1167" s="4" t="s">
        <v>52</v>
      </c>
      <c r="E1167" s="5">
        <v>552</v>
      </c>
      <c r="F1167" s="5">
        <v>274</v>
      </c>
      <c r="G1167" s="5">
        <v>12296320</v>
      </c>
      <c r="H1167" s="5">
        <f t="shared" si="36"/>
        <v>44877.0802919708</v>
      </c>
      <c r="I1167" s="5">
        <v>35170</v>
      </c>
      <c r="J1167" s="5">
        <v>496866</v>
      </c>
      <c r="K1167" s="5">
        <f t="shared" si="37"/>
        <v>1813.3795620437957</v>
      </c>
      <c r="L1167" s="5">
        <v>1075.5</v>
      </c>
      <c r="M1167" s="1"/>
      <c r="N1167" s="14"/>
      <c r="O1167" s="14"/>
      <c r="P1167" s="14"/>
      <c r="Q1167" s="14"/>
      <c r="R1167" s="14"/>
      <c r="S1167" s="14"/>
      <c r="T1167" s="14"/>
      <c r="U1167" s="14"/>
    </row>
    <row r="1168" spans="1:21" x14ac:dyDescent="0.25">
      <c r="A1168" s="4" t="s">
        <v>2029</v>
      </c>
      <c r="B1168" s="4" t="s">
        <v>1981</v>
      </c>
      <c r="C1168" s="4" t="s">
        <v>250</v>
      </c>
      <c r="D1168" s="4" t="s">
        <v>52</v>
      </c>
      <c r="E1168" s="5">
        <v>0</v>
      </c>
      <c r="F1168" s="5">
        <v>170</v>
      </c>
      <c r="G1168" s="5">
        <v>8247303</v>
      </c>
      <c r="H1168" s="5">
        <f t="shared" si="36"/>
        <v>48513.547058823533</v>
      </c>
      <c r="I1168" s="5">
        <v>35151</v>
      </c>
      <c r="J1168" s="5">
        <v>340705</v>
      </c>
      <c r="K1168" s="5">
        <f t="shared" si="37"/>
        <v>2004.1470588235295</v>
      </c>
      <c r="L1168" s="5">
        <v>1109.5</v>
      </c>
      <c r="M1168" s="1"/>
      <c r="N1168" s="14"/>
      <c r="O1168" s="14"/>
      <c r="P1168" s="14"/>
      <c r="Q1168" s="14"/>
      <c r="R1168" s="14"/>
      <c r="S1168" s="14"/>
      <c r="T1168" s="14"/>
      <c r="U1168" s="14"/>
    </row>
    <row r="1169" spans="1:21" x14ac:dyDescent="0.25">
      <c r="A1169" s="4" t="s">
        <v>2030</v>
      </c>
      <c r="B1169" s="4" t="s">
        <v>1981</v>
      </c>
      <c r="C1169" s="4" t="s">
        <v>2031</v>
      </c>
      <c r="D1169" s="4" t="s">
        <v>52</v>
      </c>
      <c r="E1169" s="5">
        <v>521</v>
      </c>
      <c r="F1169" s="5">
        <v>379</v>
      </c>
      <c r="G1169" s="5">
        <v>12785801</v>
      </c>
      <c r="H1169" s="5">
        <f t="shared" si="36"/>
        <v>33735.622691292876</v>
      </c>
      <c r="I1169" s="5">
        <v>24001</v>
      </c>
      <c r="J1169" s="5">
        <v>458620</v>
      </c>
      <c r="K1169" s="5">
        <f t="shared" si="37"/>
        <v>1210.0791556728232</v>
      </c>
      <c r="L1169" s="5">
        <v>362</v>
      </c>
      <c r="M1169" s="1"/>
      <c r="N1169" s="14"/>
      <c r="O1169" s="14"/>
      <c r="P1169" s="14"/>
      <c r="Q1169" s="14"/>
      <c r="R1169" s="14"/>
      <c r="S1169" s="14"/>
      <c r="T1169" s="14"/>
      <c r="U1169" s="14"/>
    </row>
    <row r="1170" spans="1:21" x14ac:dyDescent="0.25">
      <c r="A1170" s="6" t="s">
        <v>2032</v>
      </c>
      <c r="B1170" s="6" t="s">
        <v>1981</v>
      </c>
      <c r="C1170" s="6" t="s">
        <v>54</v>
      </c>
      <c r="D1170" s="6" t="s">
        <v>55</v>
      </c>
      <c r="E1170" s="7">
        <v>38476</v>
      </c>
      <c r="F1170" s="7">
        <v>18647</v>
      </c>
      <c r="G1170" s="7">
        <v>968956416</v>
      </c>
      <c r="H1170" s="7">
        <f t="shared" si="36"/>
        <v>51963.126293773799</v>
      </c>
      <c r="I1170" s="7">
        <v>37142</v>
      </c>
      <c r="J1170" s="7">
        <v>40233395</v>
      </c>
      <c r="K1170" s="7">
        <f t="shared" si="37"/>
        <v>2157.6336676140936</v>
      </c>
      <c r="L1170" s="7">
        <v>1036</v>
      </c>
      <c r="M1170" s="1"/>
      <c r="N1170" s="14"/>
      <c r="O1170" s="14"/>
      <c r="P1170" s="14"/>
      <c r="Q1170" s="14"/>
      <c r="R1170" s="14"/>
      <c r="S1170" s="14"/>
      <c r="T1170" s="14"/>
      <c r="U1170" s="14"/>
    </row>
    <row r="1171" spans="1:21" x14ac:dyDescent="0.25">
      <c r="A1171" s="4" t="s">
        <v>2033</v>
      </c>
      <c r="B1171" s="4" t="s">
        <v>2034</v>
      </c>
      <c r="C1171" s="4" t="s">
        <v>2035</v>
      </c>
      <c r="D1171" s="4" t="s">
        <v>13</v>
      </c>
      <c r="E1171" s="5">
        <v>7825</v>
      </c>
      <c r="F1171" s="5">
        <v>6431</v>
      </c>
      <c r="G1171" s="5">
        <v>264517702</v>
      </c>
      <c r="H1171" s="5">
        <f t="shared" si="36"/>
        <v>41131.659461981028</v>
      </c>
      <c r="I1171" s="5">
        <v>28401</v>
      </c>
      <c r="J1171" s="5">
        <v>10249609</v>
      </c>
      <c r="K1171" s="5">
        <f t="shared" si="37"/>
        <v>1593.781526978697</v>
      </c>
      <c r="L1171" s="5">
        <v>562</v>
      </c>
      <c r="M1171" s="1"/>
      <c r="N1171" s="14"/>
      <c r="O1171" s="14"/>
      <c r="P1171" s="14"/>
      <c r="Q1171" s="14"/>
      <c r="R1171" s="14"/>
      <c r="S1171" s="14"/>
      <c r="T1171" s="14"/>
      <c r="U1171" s="14"/>
    </row>
    <row r="1172" spans="1:21" x14ac:dyDescent="0.25">
      <c r="A1172" s="4" t="s">
        <v>2036</v>
      </c>
      <c r="B1172" s="4" t="s">
        <v>2034</v>
      </c>
      <c r="C1172" s="4" t="s">
        <v>2037</v>
      </c>
      <c r="D1172" s="4" t="s">
        <v>17</v>
      </c>
      <c r="E1172" s="5">
        <v>997</v>
      </c>
      <c r="F1172" s="5">
        <v>522</v>
      </c>
      <c r="G1172" s="5">
        <v>31818378</v>
      </c>
      <c r="H1172" s="5">
        <f t="shared" si="36"/>
        <v>60954.747126436785</v>
      </c>
      <c r="I1172" s="5">
        <v>39382</v>
      </c>
      <c r="J1172" s="5">
        <v>1417984</v>
      </c>
      <c r="K1172" s="5">
        <f t="shared" si="37"/>
        <v>2716.4444444444443</v>
      </c>
      <c r="L1172" s="5">
        <v>994</v>
      </c>
      <c r="M1172" s="1"/>
      <c r="N1172" s="14"/>
      <c r="O1172" s="14"/>
      <c r="P1172" s="14"/>
      <c r="Q1172" s="14"/>
      <c r="R1172" s="14"/>
      <c r="S1172" s="14"/>
      <c r="T1172" s="14"/>
      <c r="U1172" s="14"/>
    </row>
    <row r="1173" spans="1:21" x14ac:dyDescent="0.25">
      <c r="A1173" s="4" t="s">
        <v>2038</v>
      </c>
      <c r="B1173" s="4" t="s">
        <v>2034</v>
      </c>
      <c r="C1173" s="4" t="s">
        <v>2039</v>
      </c>
      <c r="D1173" s="4" t="s">
        <v>17</v>
      </c>
      <c r="E1173" s="5">
        <v>2055</v>
      </c>
      <c r="F1173" s="5">
        <v>688</v>
      </c>
      <c r="G1173" s="5">
        <v>42583193</v>
      </c>
      <c r="H1173" s="5">
        <f t="shared" si="36"/>
        <v>61894.175872093023</v>
      </c>
      <c r="I1173" s="5">
        <v>45793.5</v>
      </c>
      <c r="J1173" s="5">
        <v>1858545</v>
      </c>
      <c r="K1173" s="5">
        <f t="shared" si="37"/>
        <v>2701.3735465116279</v>
      </c>
      <c r="L1173" s="5">
        <v>1522</v>
      </c>
      <c r="M1173" s="1"/>
      <c r="N1173" s="14"/>
      <c r="O1173" s="14"/>
      <c r="P1173" s="14"/>
      <c r="Q1173" s="14"/>
      <c r="R1173" s="14"/>
      <c r="S1173" s="14"/>
      <c r="T1173" s="14"/>
      <c r="U1173" s="14"/>
    </row>
    <row r="1174" spans="1:21" x14ac:dyDescent="0.25">
      <c r="A1174" s="4" t="s">
        <v>2040</v>
      </c>
      <c r="B1174" s="4" t="s">
        <v>2034</v>
      </c>
      <c r="C1174" s="4" t="s">
        <v>2041</v>
      </c>
      <c r="D1174" s="4" t="s">
        <v>17</v>
      </c>
      <c r="E1174" s="5">
        <v>315</v>
      </c>
      <c r="F1174" s="5">
        <v>126</v>
      </c>
      <c r="G1174" s="5">
        <v>6270148</v>
      </c>
      <c r="H1174" s="5">
        <f t="shared" si="36"/>
        <v>49763.079365079364</v>
      </c>
      <c r="I1174" s="5">
        <v>31840</v>
      </c>
      <c r="J1174" s="5">
        <v>271863</v>
      </c>
      <c r="K1174" s="5">
        <f t="shared" si="37"/>
        <v>2157.6428571428573</v>
      </c>
      <c r="L1174" s="5">
        <v>639</v>
      </c>
      <c r="M1174" s="1"/>
      <c r="N1174" s="14"/>
      <c r="O1174" s="14"/>
      <c r="P1174" s="14"/>
      <c r="Q1174" s="14"/>
      <c r="R1174" s="14"/>
      <c r="S1174" s="14"/>
      <c r="T1174" s="14"/>
      <c r="U1174" s="14"/>
    </row>
    <row r="1175" spans="1:21" x14ac:dyDescent="0.25">
      <c r="A1175" s="4" t="s">
        <v>2042</v>
      </c>
      <c r="B1175" s="4" t="s">
        <v>2034</v>
      </c>
      <c r="C1175" s="4" t="s">
        <v>2043</v>
      </c>
      <c r="D1175" s="4" t="s">
        <v>17</v>
      </c>
      <c r="E1175" s="5">
        <v>1278</v>
      </c>
      <c r="F1175" s="5">
        <v>692</v>
      </c>
      <c r="G1175" s="5">
        <v>47779577</v>
      </c>
      <c r="H1175" s="5">
        <f t="shared" si="36"/>
        <v>69045.631502890174</v>
      </c>
      <c r="I1175" s="5">
        <v>32928.5</v>
      </c>
      <c r="J1175" s="5">
        <v>2293928</v>
      </c>
      <c r="K1175" s="5">
        <f t="shared" si="37"/>
        <v>3314.9248554913293</v>
      </c>
      <c r="L1175" s="5">
        <v>727.5</v>
      </c>
      <c r="M1175" s="1"/>
      <c r="N1175" s="14"/>
      <c r="O1175" s="14"/>
      <c r="P1175" s="14"/>
      <c r="Q1175" s="14"/>
      <c r="R1175" s="14"/>
      <c r="S1175" s="14"/>
      <c r="T1175" s="14"/>
      <c r="U1175" s="14"/>
    </row>
    <row r="1176" spans="1:21" x14ac:dyDescent="0.25">
      <c r="A1176" s="4" t="s">
        <v>2044</v>
      </c>
      <c r="B1176" s="4" t="s">
        <v>2034</v>
      </c>
      <c r="C1176" s="4" t="s">
        <v>2045</v>
      </c>
      <c r="D1176" s="4" t="s">
        <v>17</v>
      </c>
      <c r="E1176" s="5">
        <v>318</v>
      </c>
      <c r="F1176" s="5">
        <v>140</v>
      </c>
      <c r="G1176" s="5">
        <v>6938771</v>
      </c>
      <c r="H1176" s="5">
        <f t="shared" si="36"/>
        <v>49562.65</v>
      </c>
      <c r="I1176" s="5">
        <v>36877.5</v>
      </c>
      <c r="J1176" s="5">
        <v>272470</v>
      </c>
      <c r="K1176" s="5">
        <f t="shared" si="37"/>
        <v>1946.2142857142858</v>
      </c>
      <c r="L1176" s="5">
        <v>908</v>
      </c>
      <c r="M1176" s="1"/>
      <c r="N1176" s="14"/>
      <c r="O1176" s="14"/>
      <c r="P1176" s="14"/>
      <c r="Q1176" s="14"/>
      <c r="R1176" s="14"/>
      <c r="S1176" s="14"/>
      <c r="T1176" s="14"/>
      <c r="U1176" s="14"/>
    </row>
    <row r="1177" spans="1:21" x14ac:dyDescent="0.25">
      <c r="A1177" s="4" t="s">
        <v>2046</v>
      </c>
      <c r="B1177" s="4" t="s">
        <v>2034</v>
      </c>
      <c r="C1177" s="4" t="s">
        <v>2047</v>
      </c>
      <c r="D1177" s="4" t="s">
        <v>17</v>
      </c>
      <c r="E1177" s="5">
        <v>1050</v>
      </c>
      <c r="F1177" s="5">
        <v>561</v>
      </c>
      <c r="G1177" s="5">
        <v>28237668</v>
      </c>
      <c r="H1177" s="5">
        <f t="shared" si="36"/>
        <v>50334.524064171121</v>
      </c>
      <c r="I1177" s="5">
        <v>32287</v>
      </c>
      <c r="J1177" s="5">
        <v>1174711</v>
      </c>
      <c r="K1177" s="5">
        <f t="shared" si="37"/>
        <v>2093.9590017825312</v>
      </c>
      <c r="L1177" s="5">
        <v>816</v>
      </c>
      <c r="M1177" s="1"/>
      <c r="N1177" s="14"/>
      <c r="O1177" s="14"/>
      <c r="P1177" s="14"/>
      <c r="Q1177" s="14"/>
      <c r="R1177" s="14"/>
      <c r="S1177" s="14"/>
      <c r="T1177" s="14"/>
      <c r="U1177" s="14"/>
    </row>
    <row r="1178" spans="1:21" x14ac:dyDescent="0.25">
      <c r="A1178" s="4" t="s">
        <v>2048</v>
      </c>
      <c r="B1178" s="4" t="s">
        <v>2034</v>
      </c>
      <c r="C1178" s="4" t="s">
        <v>2049</v>
      </c>
      <c r="D1178" s="4" t="s">
        <v>17</v>
      </c>
      <c r="E1178" s="5">
        <v>136</v>
      </c>
      <c r="F1178" s="5">
        <v>69</v>
      </c>
      <c r="G1178" s="5">
        <v>2185120</v>
      </c>
      <c r="H1178" s="5">
        <f t="shared" si="36"/>
        <v>31668.405797101448</v>
      </c>
      <c r="I1178" s="5">
        <v>18251</v>
      </c>
      <c r="J1178" s="5">
        <v>78401</v>
      </c>
      <c r="K1178" s="5">
        <f t="shared" si="37"/>
        <v>1136.2463768115942</v>
      </c>
      <c r="L1178" s="5">
        <v>174</v>
      </c>
      <c r="M1178" s="1"/>
      <c r="N1178" s="14"/>
      <c r="O1178" s="14"/>
      <c r="P1178" s="14"/>
      <c r="Q1178" s="14"/>
      <c r="R1178" s="14"/>
      <c r="S1178" s="14"/>
      <c r="T1178" s="14"/>
      <c r="U1178" s="14"/>
    </row>
    <row r="1179" spans="1:21" x14ac:dyDescent="0.25">
      <c r="A1179" s="4" t="s">
        <v>2050</v>
      </c>
      <c r="B1179" s="4" t="s">
        <v>2034</v>
      </c>
      <c r="C1179" s="4" t="s">
        <v>2051</v>
      </c>
      <c r="D1179" s="4" t="s">
        <v>17</v>
      </c>
      <c r="E1179" s="5">
        <v>4511</v>
      </c>
      <c r="F1179" s="5">
        <v>2798</v>
      </c>
      <c r="G1179" s="5">
        <v>203286816</v>
      </c>
      <c r="H1179" s="5">
        <f t="shared" si="36"/>
        <v>72654.330235882779</v>
      </c>
      <c r="I1179" s="5">
        <v>33385.5</v>
      </c>
      <c r="J1179" s="5">
        <v>9804150</v>
      </c>
      <c r="K1179" s="5">
        <f t="shared" si="37"/>
        <v>3503.9849892780558</v>
      </c>
      <c r="L1179" s="5">
        <v>758</v>
      </c>
      <c r="M1179" s="1"/>
      <c r="N1179" s="14"/>
      <c r="O1179" s="14"/>
      <c r="P1179" s="14"/>
      <c r="Q1179" s="14"/>
      <c r="R1179" s="14"/>
      <c r="S1179" s="14"/>
      <c r="T1179" s="14"/>
      <c r="U1179" s="14"/>
    </row>
    <row r="1180" spans="1:21" x14ac:dyDescent="0.25">
      <c r="A1180" s="4" t="s">
        <v>2052</v>
      </c>
      <c r="B1180" s="4" t="s">
        <v>2034</v>
      </c>
      <c r="C1180" s="4" t="s">
        <v>2053</v>
      </c>
      <c r="D1180" s="4" t="s">
        <v>17</v>
      </c>
      <c r="E1180" s="5">
        <v>300</v>
      </c>
      <c r="F1180" s="5">
        <v>122</v>
      </c>
      <c r="G1180" s="5">
        <v>5248475</v>
      </c>
      <c r="H1180" s="5">
        <f t="shared" si="36"/>
        <v>43020.2868852459</v>
      </c>
      <c r="I1180" s="5">
        <v>34972</v>
      </c>
      <c r="J1180" s="5">
        <v>198075</v>
      </c>
      <c r="K1180" s="5">
        <f t="shared" si="37"/>
        <v>1623.5655737704917</v>
      </c>
      <c r="L1180" s="5">
        <v>848</v>
      </c>
      <c r="M1180" s="1"/>
      <c r="N1180" s="14"/>
      <c r="O1180" s="14"/>
      <c r="P1180" s="14"/>
      <c r="Q1180" s="14"/>
      <c r="R1180" s="14"/>
      <c r="S1180" s="14"/>
      <c r="T1180" s="14"/>
      <c r="U1180" s="14"/>
    </row>
    <row r="1181" spans="1:21" x14ac:dyDescent="0.25">
      <c r="A1181" s="4" t="s">
        <v>2054</v>
      </c>
      <c r="B1181" s="4" t="s">
        <v>2034</v>
      </c>
      <c r="C1181" s="4" t="s">
        <v>2055</v>
      </c>
      <c r="D1181" s="4" t="s">
        <v>17</v>
      </c>
      <c r="E1181" s="5">
        <v>2755</v>
      </c>
      <c r="F1181" s="5">
        <v>899</v>
      </c>
      <c r="G1181" s="5">
        <v>52943814</v>
      </c>
      <c r="H1181" s="5">
        <f t="shared" si="36"/>
        <v>58891.895439377084</v>
      </c>
      <c r="I1181" s="5">
        <v>39460</v>
      </c>
      <c r="J1181" s="5">
        <v>2189013</v>
      </c>
      <c r="K1181" s="5">
        <f t="shared" si="37"/>
        <v>2434.9421579532814</v>
      </c>
      <c r="L1181" s="5">
        <v>1119</v>
      </c>
      <c r="M1181" s="1"/>
      <c r="N1181" s="14"/>
      <c r="O1181" s="14"/>
      <c r="P1181" s="14"/>
      <c r="Q1181" s="14"/>
      <c r="R1181" s="14"/>
      <c r="S1181" s="14"/>
      <c r="T1181" s="14"/>
      <c r="U1181" s="14"/>
    </row>
    <row r="1182" spans="1:21" x14ac:dyDescent="0.25">
      <c r="A1182" s="4" t="s">
        <v>2056</v>
      </c>
      <c r="B1182" s="4" t="s">
        <v>2034</v>
      </c>
      <c r="C1182" s="4" t="s">
        <v>2057</v>
      </c>
      <c r="D1182" s="4" t="s">
        <v>17</v>
      </c>
      <c r="E1182" s="5">
        <v>1450</v>
      </c>
      <c r="F1182" s="5">
        <v>573</v>
      </c>
      <c r="G1182" s="5">
        <v>32765921</v>
      </c>
      <c r="H1182" s="5">
        <f t="shared" si="36"/>
        <v>57183.108202443284</v>
      </c>
      <c r="I1182" s="5">
        <v>41263</v>
      </c>
      <c r="J1182" s="5">
        <v>1433174</v>
      </c>
      <c r="K1182" s="5">
        <f t="shared" si="37"/>
        <v>2501.1762652705061</v>
      </c>
      <c r="L1182" s="5">
        <v>1261</v>
      </c>
      <c r="M1182" s="1"/>
      <c r="N1182" s="14"/>
      <c r="O1182" s="14"/>
      <c r="P1182" s="14"/>
      <c r="Q1182" s="14"/>
      <c r="R1182" s="14"/>
      <c r="S1182" s="14"/>
      <c r="T1182" s="14"/>
      <c r="U1182" s="14"/>
    </row>
    <row r="1183" spans="1:21" x14ac:dyDescent="0.25">
      <c r="A1183" s="4" t="s">
        <v>2058</v>
      </c>
      <c r="B1183" s="4" t="s">
        <v>2034</v>
      </c>
      <c r="C1183" s="4" t="s">
        <v>2059</v>
      </c>
      <c r="D1183" s="4" t="s">
        <v>17</v>
      </c>
      <c r="E1183" s="5">
        <v>2816</v>
      </c>
      <c r="F1183" s="5">
        <v>876</v>
      </c>
      <c r="G1183" s="5">
        <v>47796724</v>
      </c>
      <c r="H1183" s="5">
        <f t="shared" si="36"/>
        <v>54562.470319634704</v>
      </c>
      <c r="I1183" s="5">
        <v>36871.5</v>
      </c>
      <c r="J1183" s="5">
        <v>2053673</v>
      </c>
      <c r="K1183" s="5">
        <f t="shared" si="37"/>
        <v>2344.3755707762557</v>
      </c>
      <c r="L1183" s="5">
        <v>951</v>
      </c>
      <c r="M1183" s="1"/>
      <c r="N1183" s="14"/>
      <c r="O1183" s="14"/>
      <c r="P1183" s="14"/>
      <c r="Q1183" s="14"/>
      <c r="R1183" s="14"/>
      <c r="S1183" s="14"/>
      <c r="T1183" s="14"/>
      <c r="U1183" s="14"/>
    </row>
    <row r="1184" spans="1:21" x14ac:dyDescent="0.25">
      <c r="A1184" s="4" t="s">
        <v>2060</v>
      </c>
      <c r="B1184" s="4" t="s">
        <v>2034</v>
      </c>
      <c r="C1184" s="4" t="s">
        <v>2061</v>
      </c>
      <c r="D1184" s="4" t="s">
        <v>17</v>
      </c>
      <c r="E1184" s="5">
        <v>86</v>
      </c>
      <c r="F1184" s="5">
        <v>21</v>
      </c>
      <c r="G1184" s="5">
        <v>920430</v>
      </c>
      <c r="H1184" s="5">
        <f t="shared" si="36"/>
        <v>43830</v>
      </c>
      <c r="I1184" s="5">
        <v>21092</v>
      </c>
      <c r="J1184" s="5">
        <v>36874</v>
      </c>
      <c r="K1184" s="5">
        <f t="shared" si="37"/>
        <v>1755.9047619047619</v>
      </c>
      <c r="L1184" s="5">
        <v>55</v>
      </c>
      <c r="M1184" s="1"/>
      <c r="N1184" s="14"/>
      <c r="O1184" s="14"/>
      <c r="P1184" s="14"/>
      <c r="Q1184" s="14"/>
      <c r="R1184" s="14"/>
      <c r="S1184" s="14"/>
      <c r="T1184" s="14"/>
      <c r="U1184" s="14"/>
    </row>
    <row r="1185" spans="1:21" x14ac:dyDescent="0.25">
      <c r="A1185" s="4" t="s">
        <v>2062</v>
      </c>
      <c r="B1185" s="4" t="s">
        <v>2034</v>
      </c>
      <c r="C1185" s="4" t="s">
        <v>2063</v>
      </c>
      <c r="D1185" s="4" t="s">
        <v>17</v>
      </c>
      <c r="E1185" s="5">
        <v>2763</v>
      </c>
      <c r="F1185" s="5">
        <v>863</v>
      </c>
      <c r="G1185" s="5">
        <v>50669372</v>
      </c>
      <c r="H1185" s="5">
        <f t="shared" si="36"/>
        <v>58713.061413673233</v>
      </c>
      <c r="I1185" s="5">
        <v>37768</v>
      </c>
      <c r="J1185" s="5">
        <v>2215516</v>
      </c>
      <c r="K1185" s="5">
        <f t="shared" si="37"/>
        <v>2567.2259559675549</v>
      </c>
      <c r="L1185" s="5">
        <v>1060</v>
      </c>
      <c r="M1185" s="1"/>
      <c r="N1185" s="14"/>
      <c r="O1185" s="14"/>
      <c r="P1185" s="14"/>
      <c r="Q1185" s="14"/>
      <c r="R1185" s="14"/>
      <c r="S1185" s="14"/>
      <c r="T1185" s="14"/>
      <c r="U1185" s="14"/>
    </row>
    <row r="1186" spans="1:21" x14ac:dyDescent="0.25">
      <c r="A1186" s="4" t="s">
        <v>2064</v>
      </c>
      <c r="B1186" s="4" t="s">
        <v>2034</v>
      </c>
      <c r="C1186" s="4" t="s">
        <v>2065</v>
      </c>
      <c r="D1186" s="4" t="s">
        <v>17</v>
      </c>
      <c r="E1186" s="5">
        <v>1706</v>
      </c>
      <c r="F1186" s="5">
        <v>614</v>
      </c>
      <c r="G1186" s="5">
        <v>33390238</v>
      </c>
      <c r="H1186" s="5">
        <f t="shared" si="36"/>
        <v>54381.495114006517</v>
      </c>
      <c r="I1186" s="5">
        <v>35112.5</v>
      </c>
      <c r="J1186" s="5">
        <v>1439886</v>
      </c>
      <c r="K1186" s="5">
        <f t="shared" si="37"/>
        <v>2345.0912052117264</v>
      </c>
      <c r="L1186" s="5">
        <v>979</v>
      </c>
      <c r="M1186" s="1"/>
      <c r="N1186" s="14"/>
      <c r="O1186" s="14"/>
      <c r="P1186" s="14"/>
      <c r="Q1186" s="14"/>
      <c r="R1186" s="14"/>
      <c r="S1186" s="14"/>
      <c r="T1186" s="14"/>
      <c r="U1186" s="14"/>
    </row>
    <row r="1187" spans="1:21" x14ac:dyDescent="0.25">
      <c r="A1187" s="4" t="s">
        <v>2066</v>
      </c>
      <c r="B1187" s="4" t="s">
        <v>2034</v>
      </c>
      <c r="C1187" s="4" t="s">
        <v>2067</v>
      </c>
      <c r="D1187" s="4" t="s">
        <v>17</v>
      </c>
      <c r="E1187" s="5">
        <v>387</v>
      </c>
      <c r="F1187" s="5">
        <v>240</v>
      </c>
      <c r="G1187" s="5">
        <v>10260450</v>
      </c>
      <c r="H1187" s="5">
        <f t="shared" si="36"/>
        <v>42751.875</v>
      </c>
      <c r="I1187" s="5">
        <v>32468.5</v>
      </c>
      <c r="J1187" s="5">
        <v>397996</v>
      </c>
      <c r="K1187" s="5">
        <f t="shared" si="37"/>
        <v>1658.3166666666666</v>
      </c>
      <c r="L1187" s="5">
        <v>666</v>
      </c>
      <c r="M1187" s="1"/>
      <c r="N1187" s="14"/>
      <c r="O1187" s="14"/>
      <c r="P1187" s="14"/>
      <c r="Q1187" s="14"/>
      <c r="R1187" s="14"/>
      <c r="S1187" s="14"/>
      <c r="T1187" s="14"/>
      <c r="U1187" s="14"/>
    </row>
    <row r="1188" spans="1:21" x14ac:dyDescent="0.25">
      <c r="A1188" s="4" t="s">
        <v>2068</v>
      </c>
      <c r="B1188" s="4" t="s">
        <v>2034</v>
      </c>
      <c r="C1188" s="4" t="s">
        <v>2069</v>
      </c>
      <c r="D1188" s="4" t="s">
        <v>17</v>
      </c>
      <c r="E1188" s="5">
        <v>635</v>
      </c>
      <c r="F1188" s="5">
        <v>200</v>
      </c>
      <c r="G1188" s="5">
        <v>10673047</v>
      </c>
      <c r="H1188" s="5">
        <f t="shared" si="36"/>
        <v>53365.235000000001</v>
      </c>
      <c r="I1188" s="5">
        <v>42594</v>
      </c>
      <c r="J1188" s="5">
        <v>442012</v>
      </c>
      <c r="K1188" s="5">
        <f t="shared" si="37"/>
        <v>2210.06</v>
      </c>
      <c r="L1188" s="5">
        <v>1252.5</v>
      </c>
      <c r="M1188" s="1"/>
      <c r="N1188" s="14"/>
      <c r="O1188" s="14"/>
      <c r="P1188" s="14"/>
      <c r="Q1188" s="14"/>
      <c r="R1188" s="14"/>
      <c r="S1188" s="14"/>
      <c r="T1188" s="14"/>
      <c r="U1188" s="14"/>
    </row>
    <row r="1189" spans="1:21" x14ac:dyDescent="0.25">
      <c r="A1189" s="4" t="s">
        <v>2070</v>
      </c>
      <c r="B1189" s="4" t="s">
        <v>2034</v>
      </c>
      <c r="C1189" s="4" t="s">
        <v>2071</v>
      </c>
      <c r="D1189" s="4" t="s">
        <v>17</v>
      </c>
      <c r="E1189" s="5">
        <v>2161</v>
      </c>
      <c r="F1189" s="5">
        <v>1205</v>
      </c>
      <c r="G1189" s="5">
        <v>63281131</v>
      </c>
      <c r="H1189" s="5">
        <f t="shared" si="36"/>
        <v>52515.461410788383</v>
      </c>
      <c r="I1189" s="5">
        <v>33378</v>
      </c>
      <c r="J1189" s="5">
        <v>2642096</v>
      </c>
      <c r="K1189" s="5">
        <f t="shared" si="37"/>
        <v>2192.6107883817426</v>
      </c>
      <c r="L1189" s="5">
        <v>697</v>
      </c>
      <c r="M1189" s="1"/>
      <c r="N1189" s="14"/>
      <c r="O1189" s="14"/>
      <c r="P1189" s="14"/>
      <c r="Q1189" s="14"/>
      <c r="R1189" s="14"/>
      <c r="S1189" s="14"/>
      <c r="T1189" s="14"/>
      <c r="U1189" s="14"/>
    </row>
    <row r="1190" spans="1:21" x14ac:dyDescent="0.25">
      <c r="A1190" s="4" t="s">
        <v>2072</v>
      </c>
      <c r="B1190" s="4" t="s">
        <v>2034</v>
      </c>
      <c r="C1190" s="4" t="s">
        <v>2073</v>
      </c>
      <c r="D1190" s="4" t="s">
        <v>17</v>
      </c>
      <c r="E1190" s="5">
        <v>838</v>
      </c>
      <c r="F1190" s="5">
        <v>271</v>
      </c>
      <c r="G1190" s="5">
        <v>14298059</v>
      </c>
      <c r="H1190" s="5">
        <f t="shared" si="36"/>
        <v>52760.365313653136</v>
      </c>
      <c r="I1190" s="5">
        <v>37445</v>
      </c>
      <c r="J1190" s="5">
        <v>586291</v>
      </c>
      <c r="K1190" s="5">
        <f t="shared" si="37"/>
        <v>2163.4354243542434</v>
      </c>
      <c r="L1190" s="5">
        <v>1022</v>
      </c>
      <c r="M1190" s="1"/>
      <c r="N1190" s="14"/>
      <c r="O1190" s="14"/>
      <c r="P1190" s="14"/>
      <c r="Q1190" s="14"/>
      <c r="R1190" s="14"/>
      <c r="S1190" s="14"/>
      <c r="T1190" s="14"/>
      <c r="U1190" s="14"/>
    </row>
    <row r="1191" spans="1:21" x14ac:dyDescent="0.25">
      <c r="A1191" s="4" t="s">
        <v>2074</v>
      </c>
      <c r="B1191" s="4" t="s">
        <v>2034</v>
      </c>
      <c r="C1191" s="4" t="s">
        <v>2075</v>
      </c>
      <c r="D1191" s="4" t="s">
        <v>17</v>
      </c>
      <c r="E1191" s="5">
        <v>2001</v>
      </c>
      <c r="F1191" s="5">
        <v>1165</v>
      </c>
      <c r="G1191" s="5">
        <v>49650955</v>
      </c>
      <c r="H1191" s="5">
        <f t="shared" si="36"/>
        <v>42618.845493562229</v>
      </c>
      <c r="I1191" s="5">
        <v>28715</v>
      </c>
      <c r="J1191" s="5">
        <v>1926234</v>
      </c>
      <c r="K1191" s="5">
        <f t="shared" si="37"/>
        <v>1653.4197424892704</v>
      </c>
      <c r="L1191" s="5">
        <v>514</v>
      </c>
      <c r="M1191" s="1"/>
      <c r="N1191" s="14"/>
      <c r="O1191" s="14"/>
      <c r="P1191" s="14"/>
      <c r="Q1191" s="14"/>
      <c r="R1191" s="14"/>
      <c r="S1191" s="14"/>
      <c r="T1191" s="14"/>
      <c r="U1191" s="14"/>
    </row>
    <row r="1192" spans="1:21" x14ac:dyDescent="0.25">
      <c r="A1192" s="6" t="s">
        <v>2076</v>
      </c>
      <c r="B1192" s="6" t="s">
        <v>2034</v>
      </c>
      <c r="C1192" s="6" t="s">
        <v>54</v>
      </c>
      <c r="D1192" s="6" t="s">
        <v>55</v>
      </c>
      <c r="E1192" s="7">
        <v>36383</v>
      </c>
      <c r="F1192" s="7">
        <v>19076</v>
      </c>
      <c r="G1192" s="7">
        <v>1005515989</v>
      </c>
      <c r="H1192" s="7">
        <f t="shared" si="36"/>
        <v>52711.049958062489</v>
      </c>
      <c r="I1192" s="7">
        <v>32449.5</v>
      </c>
      <c r="J1192" s="7">
        <v>42982501</v>
      </c>
      <c r="K1192" s="7">
        <f t="shared" si="37"/>
        <v>2253.2239987418748</v>
      </c>
      <c r="L1192" s="7">
        <v>730.5</v>
      </c>
      <c r="M1192" s="1"/>
      <c r="N1192" s="14"/>
      <c r="O1192" s="14"/>
      <c r="P1192" s="14"/>
      <c r="Q1192" s="14"/>
      <c r="R1192" s="14"/>
      <c r="S1192" s="14"/>
      <c r="T1192" s="14"/>
      <c r="U1192" s="14"/>
    </row>
    <row r="1193" spans="1:21" x14ac:dyDescent="0.25">
      <c r="A1193" s="4" t="s">
        <v>2077</v>
      </c>
      <c r="B1193" s="4" t="s">
        <v>2078</v>
      </c>
      <c r="C1193" s="4" t="s">
        <v>344</v>
      </c>
      <c r="D1193" s="4" t="s">
        <v>13</v>
      </c>
      <c r="E1193" s="5">
        <v>61567</v>
      </c>
      <c r="F1193" s="5">
        <v>41704</v>
      </c>
      <c r="G1193" s="5">
        <v>2526336115</v>
      </c>
      <c r="H1193" s="5">
        <f t="shared" si="36"/>
        <v>60577.789061001342</v>
      </c>
      <c r="I1193" s="5">
        <v>36639</v>
      </c>
      <c r="J1193" s="5">
        <v>112712995</v>
      </c>
      <c r="K1193" s="5">
        <f t="shared" si="37"/>
        <v>2702.6902695185113</v>
      </c>
      <c r="L1193" s="5">
        <v>1080.5</v>
      </c>
      <c r="M1193" s="1"/>
      <c r="N1193" s="14"/>
      <c r="O1193" s="14"/>
      <c r="P1193" s="14"/>
      <c r="Q1193" s="14"/>
      <c r="R1193" s="14"/>
      <c r="S1193" s="14"/>
      <c r="T1193" s="14"/>
      <c r="U1193" s="14"/>
    </row>
    <row r="1194" spans="1:21" x14ac:dyDescent="0.25">
      <c r="A1194" s="4" t="s">
        <v>2079</v>
      </c>
      <c r="B1194" s="4" t="s">
        <v>2078</v>
      </c>
      <c r="C1194" s="4" t="s">
        <v>350</v>
      </c>
      <c r="D1194" s="4" t="s">
        <v>13</v>
      </c>
      <c r="E1194" s="5">
        <v>16049</v>
      </c>
      <c r="F1194" s="5">
        <v>8861</v>
      </c>
      <c r="G1194" s="5">
        <v>510838362</v>
      </c>
      <c r="H1194" s="5">
        <f t="shared" si="36"/>
        <v>57650.193206184405</v>
      </c>
      <c r="I1194" s="5">
        <v>41315</v>
      </c>
      <c r="J1194" s="5">
        <v>21322429</v>
      </c>
      <c r="K1194" s="5">
        <f t="shared" si="37"/>
        <v>2406.3231012301094</v>
      </c>
      <c r="L1194" s="5">
        <v>1348</v>
      </c>
      <c r="M1194" s="1"/>
      <c r="N1194" s="14"/>
      <c r="O1194" s="14"/>
      <c r="P1194" s="14"/>
      <c r="Q1194" s="14"/>
      <c r="R1194" s="14"/>
      <c r="S1194" s="14"/>
      <c r="T1194" s="14"/>
      <c r="U1194" s="14"/>
    </row>
    <row r="1195" spans="1:21" x14ac:dyDescent="0.25">
      <c r="A1195" s="4" t="s">
        <v>2080</v>
      </c>
      <c r="B1195" s="4" t="s">
        <v>2078</v>
      </c>
      <c r="C1195" s="4" t="s">
        <v>2081</v>
      </c>
      <c r="D1195" s="4" t="s">
        <v>13</v>
      </c>
      <c r="E1195" s="5">
        <v>1713</v>
      </c>
      <c r="F1195" s="5">
        <v>936</v>
      </c>
      <c r="G1195" s="5">
        <v>41631629</v>
      </c>
      <c r="H1195" s="5">
        <f t="shared" si="36"/>
        <v>44478.236111111109</v>
      </c>
      <c r="I1195" s="5">
        <v>36915.5</v>
      </c>
      <c r="J1195" s="5">
        <v>1626556</v>
      </c>
      <c r="K1195" s="5">
        <f t="shared" si="37"/>
        <v>1737.7735042735044</v>
      </c>
      <c r="L1195" s="5">
        <v>1003.5</v>
      </c>
      <c r="M1195" s="1"/>
      <c r="N1195" s="14"/>
      <c r="O1195" s="14"/>
      <c r="P1195" s="14"/>
      <c r="Q1195" s="14"/>
      <c r="R1195" s="14"/>
      <c r="S1195" s="14"/>
      <c r="T1195" s="14"/>
      <c r="U1195" s="14"/>
    </row>
    <row r="1196" spans="1:21" x14ac:dyDescent="0.25">
      <c r="A1196" s="4" t="s">
        <v>2082</v>
      </c>
      <c r="B1196" s="4" t="s">
        <v>2078</v>
      </c>
      <c r="C1196" s="4" t="s">
        <v>973</v>
      </c>
      <c r="D1196" s="4" t="s">
        <v>13</v>
      </c>
      <c r="E1196" s="5">
        <v>3443</v>
      </c>
      <c r="F1196" s="5">
        <v>2181</v>
      </c>
      <c r="G1196" s="5">
        <v>115197931</v>
      </c>
      <c r="H1196" s="5">
        <f t="shared" si="36"/>
        <v>52818.858780375973</v>
      </c>
      <c r="I1196" s="5">
        <v>39114</v>
      </c>
      <c r="J1196" s="5">
        <v>4896559</v>
      </c>
      <c r="K1196" s="5">
        <f t="shared" si="37"/>
        <v>2245.0981201283817</v>
      </c>
      <c r="L1196" s="5">
        <v>1213</v>
      </c>
      <c r="M1196" s="1"/>
      <c r="N1196" s="14"/>
      <c r="O1196" s="14"/>
      <c r="P1196" s="14"/>
      <c r="Q1196" s="14"/>
      <c r="R1196" s="14"/>
      <c r="S1196" s="14"/>
      <c r="T1196" s="14"/>
      <c r="U1196" s="14"/>
    </row>
    <row r="1197" spans="1:21" x14ac:dyDescent="0.25">
      <c r="A1197" s="4" t="s">
        <v>2083</v>
      </c>
      <c r="B1197" s="4" t="s">
        <v>2078</v>
      </c>
      <c r="C1197" s="4" t="s">
        <v>2084</v>
      </c>
      <c r="D1197" s="4" t="s">
        <v>17</v>
      </c>
      <c r="E1197" s="5">
        <v>1246</v>
      </c>
      <c r="F1197" s="5">
        <v>651</v>
      </c>
      <c r="G1197" s="5">
        <v>39993136</v>
      </c>
      <c r="H1197" s="5">
        <f t="shared" si="36"/>
        <v>61433.388632872506</v>
      </c>
      <c r="I1197" s="5">
        <v>43759</v>
      </c>
      <c r="J1197" s="5">
        <v>1779746</v>
      </c>
      <c r="K1197" s="5">
        <f t="shared" si="37"/>
        <v>2733.8648233486942</v>
      </c>
      <c r="L1197" s="5">
        <v>1362</v>
      </c>
      <c r="M1197" s="1"/>
      <c r="N1197" s="14"/>
      <c r="O1197" s="14"/>
      <c r="P1197" s="14"/>
      <c r="Q1197" s="14"/>
      <c r="R1197" s="14"/>
      <c r="S1197" s="14"/>
      <c r="T1197" s="14"/>
      <c r="U1197" s="14"/>
    </row>
    <row r="1198" spans="1:21" x14ac:dyDescent="0.25">
      <c r="A1198" s="4" t="s">
        <v>2085</v>
      </c>
      <c r="B1198" s="4" t="s">
        <v>2078</v>
      </c>
      <c r="C1198" s="4" t="s">
        <v>2086</v>
      </c>
      <c r="D1198" s="4" t="s">
        <v>17</v>
      </c>
      <c r="E1198" s="5">
        <v>1159</v>
      </c>
      <c r="F1198" s="5">
        <v>442</v>
      </c>
      <c r="G1198" s="5">
        <v>31352667</v>
      </c>
      <c r="H1198" s="5">
        <f t="shared" si="36"/>
        <v>70933.635746606335</v>
      </c>
      <c r="I1198" s="5">
        <v>54469.5</v>
      </c>
      <c r="J1198" s="5">
        <v>1445563</v>
      </c>
      <c r="K1198" s="5">
        <f t="shared" si="37"/>
        <v>3270.5045248868778</v>
      </c>
      <c r="L1198" s="5">
        <v>1957.5</v>
      </c>
      <c r="M1198" s="1"/>
      <c r="N1198" s="14"/>
      <c r="O1198" s="14"/>
      <c r="P1198" s="14"/>
      <c r="Q1198" s="14"/>
      <c r="R1198" s="14"/>
      <c r="S1198" s="14"/>
      <c r="T1198" s="14"/>
      <c r="U1198" s="14"/>
    </row>
    <row r="1199" spans="1:21" x14ac:dyDescent="0.25">
      <c r="A1199" s="4" t="s">
        <v>2087</v>
      </c>
      <c r="B1199" s="4" t="s">
        <v>2078</v>
      </c>
      <c r="C1199" s="4" t="s">
        <v>2088</v>
      </c>
      <c r="D1199" s="4" t="s">
        <v>17</v>
      </c>
      <c r="E1199" s="5">
        <v>6969</v>
      </c>
      <c r="F1199" s="5">
        <v>2383</v>
      </c>
      <c r="G1199" s="5">
        <v>185227730</v>
      </c>
      <c r="H1199" s="5">
        <f t="shared" si="36"/>
        <v>77728.799832144359</v>
      </c>
      <c r="I1199" s="5">
        <v>61205</v>
      </c>
      <c r="J1199" s="5">
        <v>8765259</v>
      </c>
      <c r="K1199" s="5">
        <f t="shared" si="37"/>
        <v>3678.2454888795637</v>
      </c>
      <c r="L1199" s="5">
        <v>2407</v>
      </c>
      <c r="M1199" s="1"/>
      <c r="N1199" s="14"/>
      <c r="O1199" s="14"/>
      <c r="P1199" s="14"/>
      <c r="Q1199" s="14"/>
      <c r="R1199" s="14"/>
      <c r="S1199" s="14"/>
      <c r="T1199" s="14"/>
      <c r="U1199" s="14"/>
    </row>
    <row r="1200" spans="1:21" x14ac:dyDescent="0.25">
      <c r="A1200" s="4" t="s">
        <v>2089</v>
      </c>
      <c r="B1200" s="4" t="s">
        <v>2078</v>
      </c>
      <c r="C1200" s="4" t="s">
        <v>2090</v>
      </c>
      <c r="D1200" s="4" t="s">
        <v>17</v>
      </c>
      <c r="E1200" s="5">
        <v>3564</v>
      </c>
      <c r="F1200" s="5">
        <v>1357</v>
      </c>
      <c r="G1200" s="5">
        <v>107857933</v>
      </c>
      <c r="H1200" s="5">
        <f t="shared" si="36"/>
        <v>79482.633014001476</v>
      </c>
      <c r="I1200" s="5">
        <v>55334</v>
      </c>
      <c r="J1200" s="5">
        <v>5116813</v>
      </c>
      <c r="K1200" s="5">
        <f t="shared" si="37"/>
        <v>3770.680176860722</v>
      </c>
      <c r="L1200" s="5">
        <v>2118</v>
      </c>
      <c r="M1200" s="1"/>
      <c r="N1200" s="14"/>
      <c r="O1200" s="14"/>
      <c r="P1200" s="14"/>
      <c r="Q1200" s="14"/>
      <c r="R1200" s="14"/>
      <c r="S1200" s="14"/>
      <c r="T1200" s="14"/>
      <c r="U1200" s="14"/>
    </row>
    <row r="1201" spans="1:21" x14ac:dyDescent="0.25">
      <c r="A1201" s="4" t="s">
        <v>2091</v>
      </c>
      <c r="B1201" s="4" t="s">
        <v>2078</v>
      </c>
      <c r="C1201" s="4" t="s">
        <v>2092</v>
      </c>
      <c r="D1201" s="4" t="s">
        <v>17</v>
      </c>
      <c r="E1201" s="5">
        <v>1112</v>
      </c>
      <c r="F1201" s="5">
        <v>395</v>
      </c>
      <c r="G1201" s="5">
        <v>25230471</v>
      </c>
      <c r="H1201" s="5">
        <f t="shared" si="36"/>
        <v>63874.61012658228</v>
      </c>
      <c r="I1201" s="5">
        <v>50184</v>
      </c>
      <c r="J1201" s="5">
        <v>1053525</v>
      </c>
      <c r="K1201" s="5">
        <f t="shared" si="37"/>
        <v>2667.1518987341774</v>
      </c>
      <c r="L1201" s="5">
        <v>1600</v>
      </c>
      <c r="M1201" s="1"/>
      <c r="N1201" s="14"/>
      <c r="O1201" s="14"/>
      <c r="P1201" s="14"/>
      <c r="Q1201" s="14"/>
      <c r="R1201" s="14"/>
      <c r="S1201" s="14"/>
      <c r="T1201" s="14"/>
      <c r="U1201" s="14"/>
    </row>
    <row r="1202" spans="1:21" x14ac:dyDescent="0.25">
      <c r="A1202" s="4" t="s">
        <v>2093</v>
      </c>
      <c r="B1202" s="4" t="s">
        <v>2078</v>
      </c>
      <c r="C1202" s="4" t="s">
        <v>2094</v>
      </c>
      <c r="D1202" s="4" t="s">
        <v>17</v>
      </c>
      <c r="E1202" s="5">
        <v>2852</v>
      </c>
      <c r="F1202" s="5">
        <v>1157</v>
      </c>
      <c r="G1202" s="5">
        <v>98035087</v>
      </c>
      <c r="H1202" s="5">
        <f t="shared" si="36"/>
        <v>84732.140881590327</v>
      </c>
      <c r="I1202" s="5">
        <v>57056</v>
      </c>
      <c r="J1202" s="5">
        <v>4665945</v>
      </c>
      <c r="K1202" s="5">
        <f t="shared" si="37"/>
        <v>4032.7960242005188</v>
      </c>
      <c r="L1202" s="5">
        <v>2184</v>
      </c>
      <c r="M1202" s="1"/>
      <c r="N1202" s="14"/>
      <c r="O1202" s="14"/>
      <c r="P1202" s="14"/>
      <c r="Q1202" s="14"/>
      <c r="R1202" s="14"/>
      <c r="S1202" s="14"/>
      <c r="T1202" s="14"/>
      <c r="U1202" s="14"/>
    </row>
    <row r="1203" spans="1:21" x14ac:dyDescent="0.25">
      <c r="A1203" s="4" t="s">
        <v>2095</v>
      </c>
      <c r="B1203" s="4" t="s">
        <v>2078</v>
      </c>
      <c r="C1203" s="4" t="s">
        <v>2096</v>
      </c>
      <c r="D1203" s="4" t="s">
        <v>17</v>
      </c>
      <c r="E1203" s="5">
        <v>647</v>
      </c>
      <c r="F1203" s="5">
        <v>225</v>
      </c>
      <c r="G1203" s="5">
        <v>12732545</v>
      </c>
      <c r="H1203" s="5">
        <f t="shared" si="36"/>
        <v>56589.088888888888</v>
      </c>
      <c r="I1203" s="5">
        <v>48956</v>
      </c>
      <c r="J1203" s="5">
        <v>525340</v>
      </c>
      <c r="K1203" s="5">
        <f t="shared" si="37"/>
        <v>2334.8444444444444</v>
      </c>
      <c r="L1203" s="5">
        <v>1548</v>
      </c>
      <c r="M1203" s="1"/>
      <c r="N1203" s="14"/>
      <c r="O1203" s="14"/>
      <c r="P1203" s="14"/>
      <c r="Q1203" s="14"/>
      <c r="R1203" s="14"/>
      <c r="S1203" s="14"/>
      <c r="T1203" s="14"/>
      <c r="U1203" s="14"/>
    </row>
    <row r="1204" spans="1:21" x14ac:dyDescent="0.25">
      <c r="A1204" s="4" t="s">
        <v>2097</v>
      </c>
      <c r="B1204" s="4" t="s">
        <v>2078</v>
      </c>
      <c r="C1204" s="4" t="s">
        <v>2098</v>
      </c>
      <c r="D1204" s="4" t="s">
        <v>17</v>
      </c>
      <c r="E1204" s="5">
        <v>2999</v>
      </c>
      <c r="F1204" s="5">
        <v>1201</v>
      </c>
      <c r="G1204" s="5">
        <v>94058390</v>
      </c>
      <c r="H1204" s="5">
        <f t="shared" si="36"/>
        <v>78316.727726894256</v>
      </c>
      <c r="I1204" s="5">
        <v>56781</v>
      </c>
      <c r="J1204" s="5">
        <v>4457983</v>
      </c>
      <c r="K1204" s="5">
        <f t="shared" si="37"/>
        <v>3711.8925895087427</v>
      </c>
      <c r="L1204" s="5">
        <v>2109</v>
      </c>
      <c r="M1204" s="1"/>
      <c r="N1204" s="14"/>
      <c r="O1204" s="14"/>
      <c r="P1204" s="14"/>
      <c r="Q1204" s="14"/>
      <c r="R1204" s="14"/>
      <c r="S1204" s="14"/>
      <c r="T1204" s="14"/>
      <c r="U1204" s="14"/>
    </row>
    <row r="1205" spans="1:21" x14ac:dyDescent="0.25">
      <c r="A1205" s="4" t="s">
        <v>2099</v>
      </c>
      <c r="B1205" s="4" t="s">
        <v>2078</v>
      </c>
      <c r="C1205" s="4" t="s">
        <v>1070</v>
      </c>
      <c r="D1205" s="4" t="s">
        <v>17</v>
      </c>
      <c r="E1205" s="5">
        <v>6057</v>
      </c>
      <c r="F1205" s="5">
        <v>2729</v>
      </c>
      <c r="G1205" s="5">
        <v>204373123</v>
      </c>
      <c r="H1205" s="5">
        <f t="shared" si="36"/>
        <v>74889.381824844269</v>
      </c>
      <c r="I1205" s="5">
        <v>49574</v>
      </c>
      <c r="J1205" s="5">
        <v>9894159</v>
      </c>
      <c r="K1205" s="5">
        <f t="shared" si="37"/>
        <v>3625.5621106632466</v>
      </c>
      <c r="L1205" s="5">
        <v>1774</v>
      </c>
      <c r="M1205" s="1"/>
      <c r="N1205" s="14"/>
      <c r="O1205" s="14"/>
      <c r="P1205" s="14"/>
      <c r="Q1205" s="14"/>
      <c r="R1205" s="14"/>
      <c r="S1205" s="14"/>
      <c r="T1205" s="14"/>
      <c r="U1205" s="14"/>
    </row>
    <row r="1206" spans="1:21" x14ac:dyDescent="0.25">
      <c r="A1206" s="4" t="s">
        <v>2100</v>
      </c>
      <c r="B1206" s="4" t="s">
        <v>2078</v>
      </c>
      <c r="C1206" s="4" t="s">
        <v>2101</v>
      </c>
      <c r="D1206" s="4" t="s">
        <v>17</v>
      </c>
      <c r="E1206" s="5">
        <v>22701</v>
      </c>
      <c r="F1206" s="5">
        <v>6989</v>
      </c>
      <c r="G1206" s="5">
        <v>501175546</v>
      </c>
      <c r="H1206" s="5">
        <f t="shared" si="36"/>
        <v>71709.192445271139</v>
      </c>
      <c r="I1206" s="5">
        <v>45013</v>
      </c>
      <c r="J1206" s="5">
        <v>23419186</v>
      </c>
      <c r="K1206" s="5">
        <f t="shared" si="37"/>
        <v>3350.8636428673631</v>
      </c>
      <c r="L1206" s="5">
        <v>1562</v>
      </c>
      <c r="M1206" s="1"/>
      <c r="N1206" s="14"/>
      <c r="O1206" s="14"/>
      <c r="P1206" s="14"/>
      <c r="Q1206" s="14"/>
      <c r="R1206" s="14"/>
      <c r="S1206" s="14"/>
      <c r="T1206" s="14"/>
      <c r="U1206" s="14"/>
    </row>
    <row r="1207" spans="1:21" x14ac:dyDescent="0.25">
      <c r="A1207" s="4" t="s">
        <v>2102</v>
      </c>
      <c r="B1207" s="4" t="s">
        <v>2078</v>
      </c>
      <c r="C1207" s="4" t="s">
        <v>2103</v>
      </c>
      <c r="D1207" s="4" t="s">
        <v>17</v>
      </c>
      <c r="E1207" s="5">
        <v>11785</v>
      </c>
      <c r="F1207" s="5">
        <v>5404</v>
      </c>
      <c r="G1207" s="5">
        <v>460404716</v>
      </c>
      <c r="H1207" s="5">
        <f t="shared" si="36"/>
        <v>85197.023686158398</v>
      </c>
      <c r="I1207" s="5">
        <v>66246</v>
      </c>
      <c r="J1207" s="5">
        <v>22257436</v>
      </c>
      <c r="K1207" s="5">
        <f t="shared" si="37"/>
        <v>4118.696521095485</v>
      </c>
      <c r="L1207" s="5">
        <v>2753.5</v>
      </c>
      <c r="M1207" s="1"/>
      <c r="N1207" s="14"/>
      <c r="O1207" s="14"/>
      <c r="P1207" s="14"/>
      <c r="Q1207" s="14"/>
      <c r="R1207" s="14"/>
      <c r="S1207" s="14"/>
      <c r="T1207" s="14"/>
      <c r="U1207" s="14"/>
    </row>
    <row r="1208" spans="1:21" x14ac:dyDescent="0.25">
      <c r="A1208" s="4" t="s">
        <v>2104</v>
      </c>
      <c r="B1208" s="4" t="s">
        <v>2078</v>
      </c>
      <c r="C1208" s="4" t="s">
        <v>2105</v>
      </c>
      <c r="D1208" s="4" t="s">
        <v>17</v>
      </c>
      <c r="E1208" s="5">
        <v>1093</v>
      </c>
      <c r="F1208" s="5">
        <v>380</v>
      </c>
      <c r="G1208" s="5">
        <v>33416830</v>
      </c>
      <c r="H1208" s="5">
        <f t="shared" si="36"/>
        <v>87939.026315789481</v>
      </c>
      <c r="I1208" s="5">
        <v>55409</v>
      </c>
      <c r="J1208" s="5">
        <v>1664229</v>
      </c>
      <c r="K1208" s="5">
        <f t="shared" si="37"/>
        <v>4379.55</v>
      </c>
      <c r="L1208" s="5">
        <v>2007.5</v>
      </c>
      <c r="M1208" s="1"/>
      <c r="N1208" s="14"/>
      <c r="O1208" s="14"/>
      <c r="P1208" s="14"/>
      <c r="Q1208" s="14"/>
      <c r="R1208" s="14"/>
      <c r="S1208" s="14"/>
      <c r="T1208" s="14"/>
      <c r="U1208" s="14"/>
    </row>
    <row r="1209" spans="1:21" x14ac:dyDescent="0.25">
      <c r="A1209" s="4" t="s">
        <v>2106</v>
      </c>
      <c r="B1209" s="4" t="s">
        <v>2078</v>
      </c>
      <c r="C1209" s="4" t="s">
        <v>350</v>
      </c>
      <c r="D1209" s="4" t="s">
        <v>17</v>
      </c>
      <c r="E1209" s="5">
        <v>1296</v>
      </c>
      <c r="F1209" s="5">
        <v>1142</v>
      </c>
      <c r="G1209" s="5">
        <v>75189118</v>
      </c>
      <c r="H1209" s="5">
        <f t="shared" si="36"/>
        <v>65839.858143607707</v>
      </c>
      <c r="I1209" s="5">
        <v>39015</v>
      </c>
      <c r="J1209" s="5">
        <v>3410109</v>
      </c>
      <c r="K1209" s="5">
        <f t="shared" si="37"/>
        <v>2986.084938704028</v>
      </c>
      <c r="L1209" s="5">
        <v>1259</v>
      </c>
      <c r="M1209" s="1"/>
      <c r="N1209" s="14"/>
      <c r="O1209" s="14"/>
      <c r="P1209" s="14"/>
      <c r="Q1209" s="14"/>
      <c r="R1209" s="14"/>
      <c r="S1209" s="14"/>
      <c r="T1209" s="14"/>
      <c r="U1209" s="14"/>
    </row>
    <row r="1210" spans="1:21" x14ac:dyDescent="0.25">
      <c r="A1210" s="4" t="s">
        <v>2107</v>
      </c>
      <c r="B1210" s="4" t="s">
        <v>2078</v>
      </c>
      <c r="C1210" s="4" t="s">
        <v>1121</v>
      </c>
      <c r="D1210" s="4" t="s">
        <v>17</v>
      </c>
      <c r="E1210" s="5">
        <v>877</v>
      </c>
      <c r="F1210" s="5">
        <v>320</v>
      </c>
      <c r="G1210" s="5">
        <v>20366559</v>
      </c>
      <c r="H1210" s="5">
        <f t="shared" si="36"/>
        <v>63645.496874999997</v>
      </c>
      <c r="I1210" s="5">
        <v>52805.5</v>
      </c>
      <c r="J1210" s="5">
        <v>905778</v>
      </c>
      <c r="K1210" s="5">
        <f t="shared" si="37"/>
        <v>2830.5562500000001</v>
      </c>
      <c r="L1210" s="5">
        <v>1947</v>
      </c>
      <c r="M1210" s="1"/>
      <c r="N1210" s="14"/>
      <c r="O1210" s="14"/>
      <c r="P1210" s="14"/>
      <c r="Q1210" s="14"/>
      <c r="R1210" s="14"/>
      <c r="S1210" s="14"/>
      <c r="T1210" s="14"/>
      <c r="U1210" s="14"/>
    </row>
    <row r="1211" spans="1:21" x14ac:dyDescent="0.25">
      <c r="A1211" s="4" t="s">
        <v>2108</v>
      </c>
      <c r="B1211" s="4" t="s">
        <v>2078</v>
      </c>
      <c r="C1211" s="4" t="s">
        <v>1800</v>
      </c>
      <c r="D1211" s="4" t="s">
        <v>17</v>
      </c>
      <c r="E1211" s="5">
        <v>883</v>
      </c>
      <c r="F1211" s="5">
        <v>324</v>
      </c>
      <c r="G1211" s="5">
        <v>17708643</v>
      </c>
      <c r="H1211" s="5">
        <f t="shared" si="36"/>
        <v>54656.305555555555</v>
      </c>
      <c r="I1211" s="5">
        <v>46315.5</v>
      </c>
      <c r="J1211" s="5">
        <v>716137</v>
      </c>
      <c r="K1211" s="5">
        <f t="shared" si="37"/>
        <v>2210.2993827160494</v>
      </c>
      <c r="L1211" s="5">
        <v>1441</v>
      </c>
      <c r="M1211" s="1"/>
      <c r="N1211" s="14"/>
      <c r="O1211" s="14"/>
      <c r="P1211" s="14"/>
      <c r="Q1211" s="14"/>
      <c r="R1211" s="14"/>
      <c r="S1211" s="14"/>
      <c r="T1211" s="14"/>
      <c r="U1211" s="14"/>
    </row>
    <row r="1212" spans="1:21" x14ac:dyDescent="0.25">
      <c r="A1212" s="4" t="s">
        <v>2109</v>
      </c>
      <c r="B1212" s="4" t="s">
        <v>2078</v>
      </c>
      <c r="C1212" s="4" t="s">
        <v>2110</v>
      </c>
      <c r="D1212" s="4" t="s">
        <v>17</v>
      </c>
      <c r="E1212" s="5">
        <v>604</v>
      </c>
      <c r="F1212" s="5">
        <v>205</v>
      </c>
      <c r="G1212" s="5">
        <v>9855293</v>
      </c>
      <c r="H1212" s="5">
        <f t="shared" si="36"/>
        <v>48074.6</v>
      </c>
      <c r="I1212" s="5">
        <v>41105</v>
      </c>
      <c r="J1212" s="5">
        <v>427328</v>
      </c>
      <c r="K1212" s="5">
        <f t="shared" si="37"/>
        <v>2084.5268292682927</v>
      </c>
      <c r="L1212" s="5">
        <v>1316</v>
      </c>
      <c r="M1212" s="1"/>
      <c r="N1212" s="14"/>
      <c r="O1212" s="14"/>
      <c r="P1212" s="14"/>
      <c r="Q1212" s="14"/>
      <c r="R1212" s="14"/>
      <c r="S1212" s="14"/>
      <c r="T1212" s="14"/>
      <c r="U1212" s="14"/>
    </row>
    <row r="1213" spans="1:21" x14ac:dyDescent="0.25">
      <c r="A1213" s="4" t="s">
        <v>2111</v>
      </c>
      <c r="B1213" s="4" t="s">
        <v>2078</v>
      </c>
      <c r="C1213" s="4" t="s">
        <v>2034</v>
      </c>
      <c r="D1213" s="4" t="s">
        <v>17</v>
      </c>
      <c r="E1213" s="5">
        <v>4729</v>
      </c>
      <c r="F1213" s="5">
        <v>1653</v>
      </c>
      <c r="G1213" s="5">
        <v>69811918</v>
      </c>
      <c r="H1213" s="5">
        <f t="shared" si="36"/>
        <v>42233.46521476104</v>
      </c>
      <c r="I1213" s="5">
        <v>23056</v>
      </c>
      <c r="J1213" s="5">
        <v>3169626</v>
      </c>
      <c r="K1213" s="5">
        <f t="shared" si="37"/>
        <v>1917.4990925589836</v>
      </c>
      <c r="L1213" s="5">
        <v>210</v>
      </c>
      <c r="M1213" s="1"/>
      <c r="N1213" s="14"/>
      <c r="O1213" s="14"/>
      <c r="P1213" s="14"/>
      <c r="Q1213" s="14"/>
      <c r="R1213" s="14"/>
      <c r="S1213" s="14"/>
      <c r="T1213" s="14"/>
      <c r="U1213" s="14"/>
    </row>
    <row r="1214" spans="1:21" x14ac:dyDescent="0.25">
      <c r="A1214" s="4" t="s">
        <v>2112</v>
      </c>
      <c r="B1214" s="4" t="s">
        <v>2078</v>
      </c>
      <c r="C1214" s="4" t="s">
        <v>2113</v>
      </c>
      <c r="D1214" s="4" t="s">
        <v>17</v>
      </c>
      <c r="E1214" s="5">
        <v>1209</v>
      </c>
      <c r="F1214" s="5">
        <v>433</v>
      </c>
      <c r="G1214" s="5">
        <v>32051591</v>
      </c>
      <c r="H1214" s="5">
        <f t="shared" si="36"/>
        <v>74022.150115473443</v>
      </c>
      <c r="I1214" s="5">
        <v>54767</v>
      </c>
      <c r="J1214" s="5">
        <v>1545563</v>
      </c>
      <c r="K1214" s="5">
        <f t="shared" si="37"/>
        <v>3569.4295612009237</v>
      </c>
      <c r="L1214" s="5">
        <v>1714</v>
      </c>
      <c r="M1214" s="1"/>
      <c r="N1214" s="14"/>
      <c r="O1214" s="14"/>
      <c r="P1214" s="14"/>
      <c r="Q1214" s="14"/>
      <c r="R1214" s="14"/>
      <c r="S1214" s="14"/>
      <c r="T1214" s="14"/>
      <c r="U1214" s="14"/>
    </row>
    <row r="1215" spans="1:21" x14ac:dyDescent="0.25">
      <c r="A1215" s="4" t="s">
        <v>2114</v>
      </c>
      <c r="B1215" s="4" t="s">
        <v>2078</v>
      </c>
      <c r="C1215" s="4" t="s">
        <v>973</v>
      </c>
      <c r="D1215" s="4" t="s">
        <v>17</v>
      </c>
      <c r="E1215" s="5">
        <v>1188</v>
      </c>
      <c r="F1215" s="5">
        <v>754</v>
      </c>
      <c r="G1215" s="5">
        <v>40118143</v>
      </c>
      <c r="H1215" s="5">
        <f t="shared" si="36"/>
        <v>53207.086206896551</v>
      </c>
      <c r="I1215" s="5">
        <v>36233.5</v>
      </c>
      <c r="J1215" s="5">
        <v>1703321</v>
      </c>
      <c r="K1215" s="5">
        <f t="shared" si="37"/>
        <v>2259.0464190981434</v>
      </c>
      <c r="L1215" s="5">
        <v>957.5</v>
      </c>
      <c r="M1215" s="1"/>
      <c r="N1215" s="14"/>
      <c r="O1215" s="14"/>
      <c r="P1215" s="14"/>
      <c r="Q1215" s="14"/>
      <c r="R1215" s="14"/>
      <c r="S1215" s="14"/>
      <c r="T1215" s="14"/>
      <c r="U1215" s="14"/>
    </row>
    <row r="1216" spans="1:21" x14ac:dyDescent="0.25">
      <c r="A1216" s="4" t="s">
        <v>2115</v>
      </c>
      <c r="B1216" s="4" t="s">
        <v>2078</v>
      </c>
      <c r="C1216" s="4" t="s">
        <v>2116</v>
      </c>
      <c r="D1216" s="4" t="s">
        <v>17</v>
      </c>
      <c r="E1216" s="5">
        <v>1574</v>
      </c>
      <c r="F1216" s="5">
        <v>574</v>
      </c>
      <c r="G1216" s="5">
        <v>74140681</v>
      </c>
      <c r="H1216" s="5">
        <f t="shared" si="36"/>
        <v>129164.94947735191</v>
      </c>
      <c r="I1216" s="5">
        <v>63097.5</v>
      </c>
      <c r="J1216" s="5">
        <v>3201716</v>
      </c>
      <c r="K1216" s="5">
        <f t="shared" si="37"/>
        <v>5577.9024390243903</v>
      </c>
      <c r="L1216" s="5">
        <v>2456.5</v>
      </c>
      <c r="M1216" s="1"/>
      <c r="N1216" s="14"/>
      <c r="O1216" s="14"/>
      <c r="P1216" s="14"/>
      <c r="Q1216" s="14"/>
      <c r="R1216" s="14"/>
      <c r="S1216" s="14"/>
      <c r="T1216" s="14"/>
      <c r="U1216" s="14"/>
    </row>
    <row r="1217" spans="1:21" x14ac:dyDescent="0.25">
      <c r="A1217" s="4" t="s">
        <v>2117</v>
      </c>
      <c r="B1217" s="4" t="s">
        <v>2078</v>
      </c>
      <c r="C1217" s="4" t="s">
        <v>2118</v>
      </c>
      <c r="D1217" s="4" t="s">
        <v>52</v>
      </c>
      <c r="E1217" s="5">
        <v>443</v>
      </c>
      <c r="F1217" s="5">
        <v>225</v>
      </c>
      <c r="G1217" s="5">
        <v>9991054</v>
      </c>
      <c r="H1217" s="5">
        <f t="shared" si="36"/>
        <v>44404.684444444443</v>
      </c>
      <c r="I1217" s="5">
        <v>35980</v>
      </c>
      <c r="J1217" s="5">
        <v>391864</v>
      </c>
      <c r="K1217" s="5">
        <f t="shared" si="37"/>
        <v>1741.6177777777777</v>
      </c>
      <c r="L1217" s="5">
        <v>978</v>
      </c>
      <c r="M1217" s="1"/>
      <c r="N1217" s="14"/>
      <c r="O1217" s="14"/>
      <c r="P1217" s="14"/>
      <c r="Q1217" s="14"/>
      <c r="R1217" s="14"/>
      <c r="S1217" s="14"/>
      <c r="T1217" s="14"/>
      <c r="U1217" s="14"/>
    </row>
    <row r="1218" spans="1:21" x14ac:dyDescent="0.25">
      <c r="A1218" s="4" t="s">
        <v>2119</v>
      </c>
      <c r="B1218" s="4" t="s">
        <v>2078</v>
      </c>
      <c r="C1218" s="4" t="s">
        <v>2084</v>
      </c>
      <c r="D1218" s="4" t="s">
        <v>52</v>
      </c>
      <c r="E1218" s="5">
        <v>1309</v>
      </c>
      <c r="F1218" s="5">
        <v>665</v>
      </c>
      <c r="G1218" s="5">
        <v>32086308</v>
      </c>
      <c r="H1218" s="5">
        <f t="shared" si="36"/>
        <v>48250.087218045112</v>
      </c>
      <c r="I1218" s="5">
        <v>40255</v>
      </c>
      <c r="J1218" s="5">
        <v>1277671</v>
      </c>
      <c r="K1218" s="5">
        <f t="shared" si="37"/>
        <v>1921.3097744360903</v>
      </c>
      <c r="L1218" s="5">
        <v>1337</v>
      </c>
      <c r="M1218" s="1"/>
      <c r="N1218" s="14"/>
      <c r="O1218" s="14"/>
      <c r="P1218" s="14"/>
      <c r="Q1218" s="14"/>
      <c r="R1218" s="14"/>
      <c r="S1218" s="14"/>
      <c r="T1218" s="14"/>
      <c r="U1218" s="14"/>
    </row>
    <row r="1219" spans="1:21" x14ac:dyDescent="0.25">
      <c r="A1219" s="4" t="s">
        <v>2120</v>
      </c>
      <c r="B1219" s="4" t="s">
        <v>2078</v>
      </c>
      <c r="C1219" s="4" t="s">
        <v>2121</v>
      </c>
      <c r="D1219" s="4" t="s">
        <v>52</v>
      </c>
      <c r="E1219" s="5">
        <v>3525</v>
      </c>
      <c r="F1219" s="5">
        <v>1753</v>
      </c>
      <c r="G1219" s="5">
        <v>133801618</v>
      </c>
      <c r="H1219" s="5">
        <f t="shared" si="36"/>
        <v>76327.220764403886</v>
      </c>
      <c r="I1219" s="5">
        <v>50030</v>
      </c>
      <c r="J1219" s="5">
        <v>6236012</v>
      </c>
      <c r="K1219" s="5">
        <f t="shared" si="37"/>
        <v>3557.3371363377069</v>
      </c>
      <c r="L1219" s="5">
        <v>1843</v>
      </c>
      <c r="M1219" s="1"/>
      <c r="N1219" s="14"/>
      <c r="O1219" s="14"/>
      <c r="P1219" s="14"/>
      <c r="Q1219" s="14"/>
      <c r="R1219" s="14"/>
      <c r="S1219" s="14"/>
      <c r="T1219" s="14"/>
      <c r="U1219" s="14"/>
    </row>
    <row r="1220" spans="1:21" x14ac:dyDescent="0.25">
      <c r="A1220" s="9" t="s">
        <v>2122</v>
      </c>
      <c r="B1220" s="4" t="s">
        <v>2078</v>
      </c>
      <c r="C1220" s="9" t="s">
        <v>364</v>
      </c>
      <c r="D1220" s="4" t="s">
        <v>52</v>
      </c>
      <c r="E1220" s="5">
        <v>0</v>
      </c>
      <c r="F1220" s="5">
        <v>126</v>
      </c>
      <c r="G1220" s="5">
        <v>8131539</v>
      </c>
      <c r="H1220" s="5">
        <f t="shared" si="36"/>
        <v>64536.023809523809</v>
      </c>
      <c r="I1220" s="5">
        <v>55369</v>
      </c>
      <c r="J1220" s="5">
        <v>353765</v>
      </c>
      <c r="K1220" s="5">
        <f t="shared" si="37"/>
        <v>2807.6587301587301</v>
      </c>
      <c r="L1220" s="5">
        <v>1854</v>
      </c>
      <c r="M1220" s="1"/>
      <c r="N1220" s="14"/>
      <c r="O1220" s="14"/>
      <c r="P1220" s="14"/>
      <c r="Q1220" s="14"/>
      <c r="R1220" s="14"/>
      <c r="S1220" s="14"/>
      <c r="T1220" s="14"/>
      <c r="U1220" s="14"/>
    </row>
    <row r="1221" spans="1:21" x14ac:dyDescent="0.25">
      <c r="A1221" s="4" t="s">
        <v>2123</v>
      </c>
      <c r="B1221" s="4" t="s">
        <v>2078</v>
      </c>
      <c r="C1221" s="4" t="s">
        <v>2124</v>
      </c>
      <c r="D1221" s="4" t="s">
        <v>52</v>
      </c>
      <c r="E1221" s="5">
        <v>2744</v>
      </c>
      <c r="F1221" s="5">
        <v>2230</v>
      </c>
      <c r="G1221" s="5">
        <v>159664256</v>
      </c>
      <c r="H1221" s="5">
        <f t="shared" ref="H1221:H1284" si="38">G1221/F1221</f>
        <v>71598.321076233187</v>
      </c>
      <c r="I1221" s="5">
        <v>42947.5</v>
      </c>
      <c r="J1221" s="5">
        <v>7588533</v>
      </c>
      <c r="K1221" s="5">
        <f t="shared" ref="K1221:K1284" si="39">J1221/F1221</f>
        <v>3402.9295964125558</v>
      </c>
      <c r="L1221" s="5">
        <v>1489.5</v>
      </c>
      <c r="M1221" s="1"/>
      <c r="N1221" s="14"/>
      <c r="O1221" s="14"/>
      <c r="P1221" s="14"/>
      <c r="Q1221" s="14"/>
      <c r="R1221" s="14"/>
      <c r="S1221" s="14"/>
      <c r="T1221" s="14"/>
      <c r="U1221" s="14"/>
    </row>
    <row r="1222" spans="1:21" x14ac:dyDescent="0.25">
      <c r="A1222" s="4" t="s">
        <v>2125</v>
      </c>
      <c r="B1222" s="4" t="s">
        <v>2078</v>
      </c>
      <c r="C1222" s="4" t="s">
        <v>2126</v>
      </c>
      <c r="D1222" s="4" t="s">
        <v>52</v>
      </c>
      <c r="E1222" s="5">
        <v>6686</v>
      </c>
      <c r="F1222" s="5">
        <v>3683</v>
      </c>
      <c r="G1222" s="5">
        <v>183670161</v>
      </c>
      <c r="H1222" s="5">
        <f t="shared" si="38"/>
        <v>49869.715177844148</v>
      </c>
      <c r="I1222" s="5">
        <v>39367</v>
      </c>
      <c r="J1222" s="5">
        <v>7574300</v>
      </c>
      <c r="K1222" s="5">
        <f t="shared" si="39"/>
        <v>2056.5571544936192</v>
      </c>
      <c r="L1222" s="5">
        <v>1229</v>
      </c>
      <c r="M1222" s="1"/>
      <c r="N1222" s="14"/>
      <c r="O1222" s="14"/>
      <c r="P1222" s="14"/>
      <c r="Q1222" s="14"/>
      <c r="R1222" s="14"/>
      <c r="S1222" s="14"/>
      <c r="T1222" s="14"/>
      <c r="U1222" s="14"/>
    </row>
    <row r="1223" spans="1:21" x14ac:dyDescent="0.25">
      <c r="A1223" s="4" t="s">
        <v>2127</v>
      </c>
      <c r="B1223" s="4" t="s">
        <v>2078</v>
      </c>
      <c r="C1223" s="4" t="s">
        <v>2128</v>
      </c>
      <c r="D1223" s="4" t="s">
        <v>52</v>
      </c>
      <c r="E1223" s="5">
        <v>11120</v>
      </c>
      <c r="F1223" s="5">
        <v>4981</v>
      </c>
      <c r="G1223" s="5">
        <v>286619773</v>
      </c>
      <c r="H1223" s="5">
        <f t="shared" si="38"/>
        <v>57542.616542862881</v>
      </c>
      <c r="I1223" s="5">
        <v>39100</v>
      </c>
      <c r="J1223" s="5">
        <v>12366777</v>
      </c>
      <c r="K1223" s="5">
        <f t="shared" si="39"/>
        <v>2482.790002007629</v>
      </c>
      <c r="L1223" s="5">
        <v>1211</v>
      </c>
      <c r="M1223" s="1"/>
      <c r="N1223" s="14"/>
      <c r="O1223" s="14"/>
      <c r="P1223" s="14"/>
      <c r="Q1223" s="14"/>
      <c r="R1223" s="14"/>
      <c r="S1223" s="14"/>
      <c r="T1223" s="14"/>
      <c r="U1223" s="14"/>
    </row>
    <row r="1224" spans="1:21" x14ac:dyDescent="0.25">
      <c r="A1224" s="4" t="s">
        <v>2129</v>
      </c>
      <c r="B1224" s="4" t="s">
        <v>2078</v>
      </c>
      <c r="C1224" s="4" t="s">
        <v>2130</v>
      </c>
      <c r="D1224" s="4" t="s">
        <v>52</v>
      </c>
      <c r="E1224" s="5">
        <v>271</v>
      </c>
      <c r="F1224" s="5">
        <v>108</v>
      </c>
      <c r="G1224" s="5">
        <v>4854137</v>
      </c>
      <c r="H1224" s="5">
        <f t="shared" si="38"/>
        <v>44945.712962962964</v>
      </c>
      <c r="I1224" s="5">
        <v>35271.5</v>
      </c>
      <c r="J1224" s="5">
        <v>189246</v>
      </c>
      <c r="K1224" s="5">
        <f t="shared" si="39"/>
        <v>1752.2777777777778</v>
      </c>
      <c r="L1224" s="5">
        <v>915</v>
      </c>
      <c r="M1224" s="1"/>
      <c r="N1224" s="14"/>
      <c r="O1224" s="14"/>
      <c r="P1224" s="14"/>
      <c r="Q1224" s="14"/>
      <c r="R1224" s="14"/>
      <c r="S1224" s="14"/>
      <c r="T1224" s="14"/>
      <c r="U1224" s="14"/>
    </row>
    <row r="1225" spans="1:21" x14ac:dyDescent="0.25">
      <c r="A1225" s="4" t="s">
        <v>2131</v>
      </c>
      <c r="B1225" s="4" t="s">
        <v>2078</v>
      </c>
      <c r="C1225" s="4" t="s">
        <v>2132</v>
      </c>
      <c r="D1225" s="4" t="s">
        <v>52</v>
      </c>
      <c r="E1225" s="5">
        <v>928</v>
      </c>
      <c r="F1225" s="5">
        <v>800</v>
      </c>
      <c r="G1225" s="5">
        <v>49860503</v>
      </c>
      <c r="H1225" s="5">
        <f t="shared" si="38"/>
        <v>62325.628750000003</v>
      </c>
      <c r="I1225" s="5">
        <v>36785.5</v>
      </c>
      <c r="J1225" s="5">
        <v>2480054</v>
      </c>
      <c r="K1225" s="5">
        <f t="shared" si="39"/>
        <v>3100.0675000000001</v>
      </c>
      <c r="L1225" s="5">
        <v>1162</v>
      </c>
      <c r="M1225" s="1"/>
      <c r="N1225" s="14"/>
      <c r="O1225" s="14"/>
      <c r="P1225" s="14"/>
      <c r="Q1225" s="14"/>
      <c r="R1225" s="14"/>
      <c r="S1225" s="14"/>
      <c r="T1225" s="14"/>
      <c r="U1225" s="14"/>
    </row>
    <row r="1226" spans="1:21" x14ac:dyDescent="0.25">
      <c r="A1226" s="4" t="s">
        <v>2133</v>
      </c>
      <c r="B1226" s="4" t="s">
        <v>2078</v>
      </c>
      <c r="C1226" s="4" t="s">
        <v>236</v>
      </c>
      <c r="D1226" s="4" t="s">
        <v>52</v>
      </c>
      <c r="E1226" s="5">
        <v>199</v>
      </c>
      <c r="F1226" s="5">
        <v>135</v>
      </c>
      <c r="G1226" s="5">
        <v>12326474</v>
      </c>
      <c r="H1226" s="5">
        <f t="shared" si="38"/>
        <v>91307.214814814812</v>
      </c>
      <c r="I1226" s="5">
        <v>67758</v>
      </c>
      <c r="J1226" s="5">
        <v>624926</v>
      </c>
      <c r="K1226" s="5">
        <f t="shared" si="39"/>
        <v>4629.0814814814812</v>
      </c>
      <c r="L1226" s="5">
        <v>2658</v>
      </c>
      <c r="M1226" s="1"/>
      <c r="N1226" s="14"/>
      <c r="O1226" s="14"/>
      <c r="P1226" s="14"/>
      <c r="Q1226" s="14"/>
      <c r="R1226" s="14"/>
      <c r="S1226" s="14"/>
      <c r="T1226" s="14"/>
      <c r="U1226" s="14"/>
    </row>
    <row r="1227" spans="1:21" x14ac:dyDescent="0.25">
      <c r="A1227" s="6" t="s">
        <v>2134</v>
      </c>
      <c r="B1227" s="6" t="s">
        <v>2078</v>
      </c>
      <c r="C1227" s="6" t="s">
        <v>54</v>
      </c>
      <c r="D1227" s="6" t="s">
        <v>55</v>
      </c>
      <c r="E1227" s="7">
        <v>184541</v>
      </c>
      <c r="F1227" s="7">
        <v>97349</v>
      </c>
      <c r="G1227" s="7">
        <v>6220038671</v>
      </c>
      <c r="H1227" s="7">
        <f t="shared" si="38"/>
        <v>63894.222549795064</v>
      </c>
      <c r="I1227" s="7">
        <v>40627</v>
      </c>
      <c r="J1227" s="7">
        <v>280296254</v>
      </c>
      <c r="K1227" s="7">
        <f t="shared" si="39"/>
        <v>2879.2925864672466</v>
      </c>
      <c r="L1227" s="7">
        <v>1299</v>
      </c>
      <c r="M1227" s="1"/>
      <c r="N1227" s="14"/>
      <c r="O1227" s="14"/>
      <c r="P1227" s="14"/>
      <c r="Q1227" s="14"/>
      <c r="R1227" s="14"/>
      <c r="S1227" s="14"/>
      <c r="T1227" s="14"/>
      <c r="U1227" s="14"/>
    </row>
    <row r="1228" spans="1:21" x14ac:dyDescent="0.25">
      <c r="A1228" s="4" t="s">
        <v>2135</v>
      </c>
      <c r="B1228" s="4" t="s">
        <v>2136</v>
      </c>
      <c r="C1228" s="4" t="s">
        <v>2137</v>
      </c>
      <c r="D1228" s="4" t="s">
        <v>13</v>
      </c>
      <c r="E1228" s="5">
        <v>11628</v>
      </c>
      <c r="F1228" s="5">
        <v>6393</v>
      </c>
      <c r="G1228" s="5">
        <v>593790492</v>
      </c>
      <c r="H1228" s="5">
        <f t="shared" si="38"/>
        <v>92881.353355232292</v>
      </c>
      <c r="I1228" s="5">
        <v>51543</v>
      </c>
      <c r="J1228" s="5">
        <v>28982608</v>
      </c>
      <c r="K1228" s="5">
        <f t="shared" si="39"/>
        <v>4533.4910057875804</v>
      </c>
      <c r="L1228" s="5">
        <v>1946</v>
      </c>
      <c r="M1228" s="1"/>
      <c r="N1228" s="14"/>
      <c r="O1228" s="14"/>
      <c r="P1228" s="14"/>
      <c r="Q1228" s="14"/>
      <c r="R1228" s="14"/>
      <c r="S1228" s="14"/>
      <c r="T1228" s="14"/>
      <c r="U1228" s="14"/>
    </row>
    <row r="1229" spans="1:21" x14ac:dyDescent="0.25">
      <c r="A1229" s="4" t="s">
        <v>2138</v>
      </c>
      <c r="B1229" s="4" t="s">
        <v>2136</v>
      </c>
      <c r="C1229" s="4" t="s">
        <v>2139</v>
      </c>
      <c r="D1229" s="4" t="s">
        <v>13</v>
      </c>
      <c r="E1229" s="5">
        <v>23950</v>
      </c>
      <c r="F1229" s="5">
        <v>11547</v>
      </c>
      <c r="G1229" s="5">
        <v>2197828235</v>
      </c>
      <c r="H1229" s="5">
        <f t="shared" si="38"/>
        <v>190337.5972113969</v>
      </c>
      <c r="I1229" s="5">
        <v>73036</v>
      </c>
      <c r="J1229" s="5">
        <v>121313537</v>
      </c>
      <c r="K1229" s="5">
        <f t="shared" si="39"/>
        <v>10506.065384948472</v>
      </c>
      <c r="L1229" s="5">
        <v>3193</v>
      </c>
      <c r="M1229" s="1"/>
      <c r="N1229" s="14"/>
      <c r="O1229" s="14"/>
      <c r="P1229" s="14"/>
      <c r="Q1229" s="14"/>
      <c r="R1229" s="14"/>
      <c r="S1229" s="14"/>
      <c r="T1229" s="14"/>
      <c r="U1229" s="14"/>
    </row>
    <row r="1230" spans="1:21" x14ac:dyDescent="0.25">
      <c r="A1230" s="4" t="s">
        <v>2140</v>
      </c>
      <c r="B1230" s="4" t="s">
        <v>2136</v>
      </c>
      <c r="C1230" s="4" t="s">
        <v>2141</v>
      </c>
      <c r="D1230" s="4" t="s">
        <v>13</v>
      </c>
      <c r="E1230" s="5">
        <v>11713</v>
      </c>
      <c r="F1230" s="5">
        <v>5985</v>
      </c>
      <c r="G1230" s="5">
        <v>369223291</v>
      </c>
      <c r="H1230" s="5">
        <f t="shared" si="38"/>
        <v>61691.443776106935</v>
      </c>
      <c r="I1230" s="5">
        <v>43360</v>
      </c>
      <c r="J1230" s="5">
        <v>16451676</v>
      </c>
      <c r="K1230" s="5">
        <f t="shared" si="39"/>
        <v>2748.8180451127819</v>
      </c>
      <c r="L1230" s="5">
        <v>1475</v>
      </c>
      <c r="M1230" s="1"/>
      <c r="N1230" s="14"/>
      <c r="O1230" s="14"/>
      <c r="P1230" s="14"/>
      <c r="Q1230" s="14"/>
      <c r="R1230" s="14"/>
      <c r="S1230" s="14"/>
      <c r="T1230" s="14"/>
      <c r="U1230" s="14"/>
    </row>
    <row r="1231" spans="1:21" x14ac:dyDescent="0.25">
      <c r="A1231" s="4" t="s">
        <v>2142</v>
      </c>
      <c r="B1231" s="4" t="s">
        <v>2136</v>
      </c>
      <c r="C1231" s="4" t="s">
        <v>2143</v>
      </c>
      <c r="D1231" s="4" t="s">
        <v>17</v>
      </c>
      <c r="E1231" s="5">
        <v>1436</v>
      </c>
      <c r="F1231" s="5">
        <v>673</v>
      </c>
      <c r="G1231" s="5">
        <v>43425123</v>
      </c>
      <c r="H1231" s="5">
        <f t="shared" si="38"/>
        <v>64524.699851411591</v>
      </c>
      <c r="I1231" s="5">
        <v>41459</v>
      </c>
      <c r="J1231" s="5">
        <v>1989348</v>
      </c>
      <c r="K1231" s="5">
        <f t="shared" si="39"/>
        <v>2955.9405646359583</v>
      </c>
      <c r="L1231" s="5">
        <v>1219</v>
      </c>
      <c r="M1231" s="1"/>
      <c r="N1231" s="14"/>
      <c r="O1231" s="14"/>
      <c r="P1231" s="14"/>
      <c r="Q1231" s="14"/>
      <c r="R1231" s="14"/>
      <c r="S1231" s="14"/>
      <c r="T1231" s="14"/>
      <c r="U1231" s="14"/>
    </row>
    <row r="1232" spans="1:21" x14ac:dyDescent="0.25">
      <c r="A1232" s="4" t="s">
        <v>2144</v>
      </c>
      <c r="B1232" s="4" t="s">
        <v>2136</v>
      </c>
      <c r="C1232" s="4" t="s">
        <v>2137</v>
      </c>
      <c r="D1232" s="4" t="s">
        <v>17</v>
      </c>
      <c r="E1232" s="5">
        <v>5927</v>
      </c>
      <c r="F1232" s="5">
        <v>2611</v>
      </c>
      <c r="G1232" s="5">
        <v>361281239</v>
      </c>
      <c r="H1232" s="5">
        <f t="shared" si="38"/>
        <v>138368.91574109538</v>
      </c>
      <c r="I1232" s="5">
        <v>56166</v>
      </c>
      <c r="J1232" s="5">
        <v>16927816</v>
      </c>
      <c r="K1232" s="5">
        <f t="shared" si="39"/>
        <v>6483.2692454998087</v>
      </c>
      <c r="L1232" s="5">
        <v>2219</v>
      </c>
      <c r="M1232" s="1"/>
      <c r="N1232" s="14"/>
      <c r="O1232" s="14"/>
      <c r="P1232" s="14"/>
      <c r="Q1232" s="14"/>
      <c r="R1232" s="14"/>
      <c r="S1232" s="14"/>
      <c r="T1232" s="14"/>
      <c r="U1232" s="14"/>
    </row>
    <row r="1233" spans="1:21" x14ac:dyDescent="0.25">
      <c r="A1233" s="4" t="s">
        <v>2145</v>
      </c>
      <c r="B1233" s="4" t="s">
        <v>2136</v>
      </c>
      <c r="C1233" s="4" t="s">
        <v>2146</v>
      </c>
      <c r="D1233" s="4" t="s">
        <v>17</v>
      </c>
      <c r="E1233" s="5">
        <v>2179</v>
      </c>
      <c r="F1233" s="5">
        <v>926</v>
      </c>
      <c r="G1233" s="5">
        <v>58762829</v>
      </c>
      <c r="H1233" s="5">
        <f t="shared" si="38"/>
        <v>63458.778617710581</v>
      </c>
      <c r="I1233" s="5">
        <v>48378.5</v>
      </c>
      <c r="J1233" s="5">
        <v>2645268</v>
      </c>
      <c r="K1233" s="5">
        <f t="shared" si="39"/>
        <v>2856.6609071274297</v>
      </c>
      <c r="L1233" s="5">
        <v>1692.5</v>
      </c>
      <c r="M1233" s="1"/>
      <c r="N1233" s="14"/>
      <c r="O1233" s="14"/>
      <c r="P1233" s="14"/>
      <c r="Q1233" s="14"/>
      <c r="R1233" s="14"/>
      <c r="S1233" s="14"/>
      <c r="T1233" s="14"/>
      <c r="U1233" s="14"/>
    </row>
    <row r="1234" spans="1:21" x14ac:dyDescent="0.25">
      <c r="A1234" s="4" t="s">
        <v>2147</v>
      </c>
      <c r="B1234" s="4" t="s">
        <v>2136</v>
      </c>
      <c r="C1234" s="4" t="s">
        <v>2148</v>
      </c>
      <c r="D1234" s="4" t="s">
        <v>17</v>
      </c>
      <c r="E1234" s="5">
        <v>4159</v>
      </c>
      <c r="F1234" s="5">
        <v>2321</v>
      </c>
      <c r="G1234" s="5">
        <v>214866850</v>
      </c>
      <c r="H1234" s="5">
        <f t="shared" si="38"/>
        <v>92575.118483412327</v>
      </c>
      <c r="I1234" s="5">
        <v>50293</v>
      </c>
      <c r="J1234" s="5">
        <v>10726096</v>
      </c>
      <c r="K1234" s="5">
        <f t="shared" si="39"/>
        <v>4621.3252908229215</v>
      </c>
      <c r="L1234" s="5">
        <v>1880</v>
      </c>
      <c r="M1234" s="1"/>
      <c r="N1234" s="14"/>
      <c r="O1234" s="14"/>
      <c r="P1234" s="14"/>
      <c r="Q1234" s="14"/>
      <c r="R1234" s="14"/>
      <c r="S1234" s="14"/>
      <c r="T1234" s="14"/>
      <c r="U1234" s="14"/>
    </row>
    <row r="1235" spans="1:21" x14ac:dyDescent="0.25">
      <c r="A1235" s="4" t="s">
        <v>2149</v>
      </c>
      <c r="B1235" s="4" t="s">
        <v>2136</v>
      </c>
      <c r="C1235" s="4" t="s">
        <v>2141</v>
      </c>
      <c r="D1235" s="4" t="s">
        <v>17</v>
      </c>
      <c r="E1235" s="5">
        <v>1659</v>
      </c>
      <c r="F1235" s="5">
        <v>814</v>
      </c>
      <c r="G1235" s="5">
        <v>51380070</v>
      </c>
      <c r="H1235" s="5">
        <f t="shared" si="38"/>
        <v>63120.479115479116</v>
      </c>
      <c r="I1235" s="5">
        <v>37903.5</v>
      </c>
      <c r="J1235" s="5">
        <v>2247710</v>
      </c>
      <c r="K1235" s="5">
        <f t="shared" si="39"/>
        <v>2761.3144963144964</v>
      </c>
      <c r="L1235" s="5">
        <v>1170.5</v>
      </c>
      <c r="M1235" s="1"/>
      <c r="N1235" s="14"/>
      <c r="O1235" s="14"/>
      <c r="P1235" s="14"/>
      <c r="Q1235" s="14"/>
      <c r="R1235" s="14"/>
      <c r="S1235" s="14"/>
      <c r="T1235" s="14"/>
      <c r="U1235" s="14"/>
    </row>
    <row r="1236" spans="1:21" x14ac:dyDescent="0.25">
      <c r="A1236" s="4" t="s">
        <v>2150</v>
      </c>
      <c r="B1236" s="4" t="s">
        <v>2136</v>
      </c>
      <c r="C1236" s="4" t="s">
        <v>2151</v>
      </c>
      <c r="D1236" s="4" t="s">
        <v>17</v>
      </c>
      <c r="E1236" s="5">
        <v>1836</v>
      </c>
      <c r="F1236" s="5">
        <v>840</v>
      </c>
      <c r="G1236" s="5">
        <v>63072424</v>
      </c>
      <c r="H1236" s="5">
        <f t="shared" si="38"/>
        <v>75086.219047619044</v>
      </c>
      <c r="I1236" s="5">
        <v>46681.5</v>
      </c>
      <c r="J1236" s="5">
        <v>2947740</v>
      </c>
      <c r="K1236" s="5">
        <f t="shared" si="39"/>
        <v>3509.2142857142858</v>
      </c>
      <c r="L1236" s="5">
        <v>1619.5</v>
      </c>
      <c r="M1236" s="1"/>
      <c r="N1236" s="14"/>
      <c r="O1236" s="14"/>
      <c r="P1236" s="14"/>
      <c r="Q1236" s="14"/>
      <c r="R1236" s="14"/>
      <c r="S1236" s="14"/>
      <c r="T1236" s="14"/>
      <c r="U1236" s="14"/>
    </row>
    <row r="1237" spans="1:21" x14ac:dyDescent="0.25">
      <c r="A1237" s="4" t="s">
        <v>2152</v>
      </c>
      <c r="B1237" s="4" t="s">
        <v>2136</v>
      </c>
      <c r="C1237" s="4" t="s">
        <v>1905</v>
      </c>
      <c r="D1237" s="4" t="s">
        <v>52</v>
      </c>
      <c r="E1237" s="5">
        <v>85</v>
      </c>
      <c r="F1237" s="5">
        <v>49</v>
      </c>
      <c r="G1237" s="5">
        <v>13029293</v>
      </c>
      <c r="H1237" s="5">
        <f t="shared" si="38"/>
        <v>265903.93877551018</v>
      </c>
      <c r="I1237" s="5">
        <v>136423</v>
      </c>
      <c r="J1237" s="5">
        <v>794078</v>
      </c>
      <c r="K1237" s="5">
        <f t="shared" si="39"/>
        <v>16205.673469387755</v>
      </c>
      <c r="L1237" s="5">
        <v>5564</v>
      </c>
      <c r="M1237" s="1"/>
      <c r="N1237" s="14"/>
      <c r="O1237" s="14"/>
      <c r="P1237" s="14"/>
      <c r="Q1237" s="14"/>
      <c r="R1237" s="14"/>
      <c r="S1237" s="14"/>
      <c r="T1237" s="14"/>
      <c r="U1237" s="14"/>
    </row>
    <row r="1238" spans="1:21" x14ac:dyDescent="0.25">
      <c r="A1238" s="4" t="s">
        <v>2153</v>
      </c>
      <c r="B1238" s="4" t="s">
        <v>2136</v>
      </c>
      <c r="C1238" s="4" t="s">
        <v>2143</v>
      </c>
      <c r="D1238" s="4" t="s">
        <v>52</v>
      </c>
      <c r="E1238" s="5">
        <v>2374</v>
      </c>
      <c r="F1238" s="5">
        <v>1003</v>
      </c>
      <c r="G1238" s="5">
        <v>64743022</v>
      </c>
      <c r="H1238" s="5">
        <f t="shared" si="38"/>
        <v>64549.373878364902</v>
      </c>
      <c r="I1238" s="5">
        <v>52168</v>
      </c>
      <c r="J1238" s="5">
        <v>2817626</v>
      </c>
      <c r="K1238" s="5">
        <f t="shared" si="39"/>
        <v>2809.1984047856431</v>
      </c>
      <c r="L1238" s="5">
        <v>1964</v>
      </c>
      <c r="M1238" s="1"/>
      <c r="N1238" s="14"/>
      <c r="O1238" s="14"/>
      <c r="P1238" s="14"/>
      <c r="Q1238" s="14"/>
      <c r="R1238" s="14"/>
      <c r="S1238" s="14"/>
      <c r="T1238" s="14"/>
      <c r="U1238" s="14"/>
    </row>
    <row r="1239" spans="1:21" x14ac:dyDescent="0.25">
      <c r="A1239" s="4" t="s">
        <v>2154</v>
      </c>
      <c r="B1239" s="4" t="s">
        <v>2136</v>
      </c>
      <c r="C1239" s="4" t="s">
        <v>2146</v>
      </c>
      <c r="D1239" s="4" t="s">
        <v>52</v>
      </c>
      <c r="E1239" s="5">
        <v>2201</v>
      </c>
      <c r="F1239" s="5">
        <v>1043</v>
      </c>
      <c r="G1239" s="5">
        <v>65451194</v>
      </c>
      <c r="H1239" s="5">
        <f t="shared" si="38"/>
        <v>62752.822627037393</v>
      </c>
      <c r="I1239" s="5">
        <v>47529</v>
      </c>
      <c r="J1239" s="5">
        <v>2922480</v>
      </c>
      <c r="K1239" s="5">
        <f t="shared" si="39"/>
        <v>2801.9942473633751</v>
      </c>
      <c r="L1239" s="5">
        <v>1739</v>
      </c>
      <c r="M1239" s="1"/>
      <c r="N1239" s="14"/>
      <c r="O1239" s="14"/>
      <c r="P1239" s="14"/>
      <c r="Q1239" s="14"/>
      <c r="R1239" s="14"/>
      <c r="S1239" s="14"/>
      <c r="T1239" s="14"/>
      <c r="U1239" s="14"/>
    </row>
    <row r="1240" spans="1:21" x14ac:dyDescent="0.25">
      <c r="A1240" s="4" t="s">
        <v>2155</v>
      </c>
      <c r="B1240" s="4" t="s">
        <v>2136</v>
      </c>
      <c r="C1240" s="4" t="s">
        <v>2148</v>
      </c>
      <c r="D1240" s="4" t="s">
        <v>52</v>
      </c>
      <c r="E1240" s="5">
        <v>11803</v>
      </c>
      <c r="F1240" s="5">
        <v>5520</v>
      </c>
      <c r="G1240" s="5">
        <v>399420498</v>
      </c>
      <c r="H1240" s="5">
        <f t="shared" si="38"/>
        <v>72358.78586956521</v>
      </c>
      <c r="I1240" s="5">
        <v>46382</v>
      </c>
      <c r="J1240" s="5">
        <v>18602668</v>
      </c>
      <c r="K1240" s="5">
        <f t="shared" si="39"/>
        <v>3370.0485507246376</v>
      </c>
      <c r="L1240" s="5">
        <v>1635.5</v>
      </c>
      <c r="M1240" s="1"/>
      <c r="N1240" s="14"/>
      <c r="O1240" s="14"/>
      <c r="P1240" s="14"/>
      <c r="Q1240" s="14"/>
      <c r="R1240" s="14"/>
      <c r="S1240" s="14"/>
      <c r="T1240" s="14"/>
      <c r="U1240" s="14"/>
    </row>
    <row r="1241" spans="1:21" x14ac:dyDescent="0.25">
      <c r="A1241" s="4" t="s">
        <v>2156</v>
      </c>
      <c r="B1241" s="4" t="s">
        <v>2136</v>
      </c>
      <c r="C1241" s="4" t="s">
        <v>2157</v>
      </c>
      <c r="D1241" s="4" t="s">
        <v>52</v>
      </c>
      <c r="E1241" s="5">
        <v>96</v>
      </c>
      <c r="F1241" s="5">
        <v>28</v>
      </c>
      <c r="G1241" s="5">
        <v>1656180</v>
      </c>
      <c r="H1241" s="5">
        <f t="shared" si="38"/>
        <v>59149.285714285717</v>
      </c>
      <c r="I1241" s="5">
        <v>48901</v>
      </c>
      <c r="J1241" s="5">
        <v>69841</v>
      </c>
      <c r="K1241" s="5">
        <f t="shared" si="39"/>
        <v>2494.3214285714284</v>
      </c>
      <c r="L1241" s="5">
        <v>1480.5</v>
      </c>
      <c r="M1241" s="1"/>
      <c r="N1241" s="14"/>
      <c r="O1241" s="14"/>
      <c r="P1241" s="14"/>
      <c r="Q1241" s="14"/>
      <c r="R1241" s="14"/>
      <c r="S1241" s="14"/>
      <c r="T1241" s="14"/>
      <c r="U1241" s="14"/>
    </row>
    <row r="1242" spans="1:21" x14ac:dyDescent="0.25">
      <c r="A1242" s="4" t="s">
        <v>2158</v>
      </c>
      <c r="B1242" s="4" t="s">
        <v>2136</v>
      </c>
      <c r="C1242" s="4" t="s">
        <v>2151</v>
      </c>
      <c r="D1242" s="4" t="s">
        <v>52</v>
      </c>
      <c r="E1242" s="5">
        <v>4429</v>
      </c>
      <c r="F1242" s="5">
        <v>1820</v>
      </c>
      <c r="G1242" s="5">
        <v>103926088</v>
      </c>
      <c r="H1242" s="5">
        <f t="shared" si="38"/>
        <v>57102.24615384615</v>
      </c>
      <c r="I1242" s="5">
        <v>40788.5</v>
      </c>
      <c r="J1242" s="5">
        <v>4407404</v>
      </c>
      <c r="K1242" s="5">
        <f t="shared" si="39"/>
        <v>2421.6505494505495</v>
      </c>
      <c r="L1242" s="5">
        <v>1303</v>
      </c>
      <c r="M1242" s="1"/>
      <c r="N1242" s="14"/>
      <c r="O1242" s="14"/>
      <c r="P1242" s="14"/>
      <c r="Q1242" s="14"/>
      <c r="R1242" s="14"/>
      <c r="S1242" s="14"/>
      <c r="T1242" s="14"/>
      <c r="U1242" s="14"/>
    </row>
    <row r="1243" spans="1:21" x14ac:dyDescent="0.25">
      <c r="A1243" s="4" t="s">
        <v>2159</v>
      </c>
      <c r="B1243" s="4" t="s">
        <v>2136</v>
      </c>
      <c r="C1243" s="4" t="s">
        <v>2160</v>
      </c>
      <c r="D1243" s="4" t="s">
        <v>52</v>
      </c>
      <c r="E1243" s="5">
        <v>3192</v>
      </c>
      <c r="F1243" s="5">
        <v>1770</v>
      </c>
      <c r="G1243" s="5">
        <v>124538569</v>
      </c>
      <c r="H1243" s="5">
        <f t="shared" si="38"/>
        <v>70360.773446327687</v>
      </c>
      <c r="I1243" s="5">
        <v>48909.5</v>
      </c>
      <c r="J1243" s="5">
        <v>5838857</v>
      </c>
      <c r="K1243" s="5">
        <f t="shared" si="39"/>
        <v>3298.7892655367232</v>
      </c>
      <c r="L1243" s="5">
        <v>1833.5</v>
      </c>
      <c r="M1243" s="1"/>
      <c r="N1243" s="14"/>
      <c r="O1243" s="14"/>
      <c r="P1243" s="14"/>
      <c r="Q1243" s="14"/>
      <c r="R1243" s="14"/>
      <c r="S1243" s="14"/>
      <c r="T1243" s="14"/>
      <c r="U1243" s="14"/>
    </row>
    <row r="1244" spans="1:21" x14ac:dyDescent="0.25">
      <c r="A1244" s="6" t="s">
        <v>2161</v>
      </c>
      <c r="B1244" s="6" t="s">
        <v>2136</v>
      </c>
      <c r="C1244" s="6" t="s">
        <v>54</v>
      </c>
      <c r="D1244" s="6" t="s">
        <v>55</v>
      </c>
      <c r="E1244" s="7">
        <v>88667</v>
      </c>
      <c r="F1244" s="7">
        <v>45497</v>
      </c>
      <c r="G1244" s="7">
        <v>4875216155</v>
      </c>
      <c r="H1244" s="7">
        <f t="shared" si="38"/>
        <v>107154.67294546893</v>
      </c>
      <c r="I1244" s="7">
        <v>50663</v>
      </c>
      <c r="J1244" s="7">
        <v>246951902</v>
      </c>
      <c r="K1244" s="7">
        <f t="shared" si="39"/>
        <v>5427.8722113545946</v>
      </c>
      <c r="L1244" s="7">
        <v>1889</v>
      </c>
      <c r="M1244" s="1"/>
      <c r="N1244" s="14"/>
      <c r="O1244" s="14"/>
      <c r="P1244" s="14"/>
      <c r="Q1244" s="14"/>
      <c r="R1244" s="14"/>
      <c r="S1244" s="14"/>
      <c r="T1244" s="14"/>
      <c r="U1244" s="14"/>
    </row>
    <row r="1245" spans="1:21" x14ac:dyDescent="0.25">
      <c r="A1245" s="4" t="s">
        <v>2162</v>
      </c>
      <c r="B1245" s="4" t="s">
        <v>2163</v>
      </c>
      <c r="C1245" s="4" t="s">
        <v>2164</v>
      </c>
      <c r="D1245" s="4" t="s">
        <v>13</v>
      </c>
      <c r="E1245" s="5">
        <v>1868</v>
      </c>
      <c r="F1245" s="5">
        <v>1100</v>
      </c>
      <c r="G1245" s="5">
        <v>63322895</v>
      </c>
      <c r="H1245" s="5">
        <f t="shared" si="38"/>
        <v>57566.268181818181</v>
      </c>
      <c r="I1245" s="5">
        <v>32152.5</v>
      </c>
      <c r="J1245" s="5">
        <v>2369635</v>
      </c>
      <c r="K1245" s="5">
        <f t="shared" si="39"/>
        <v>2154.2136363636364</v>
      </c>
      <c r="L1245" s="5">
        <v>668.5</v>
      </c>
      <c r="M1245" s="1"/>
      <c r="N1245" s="14"/>
      <c r="O1245" s="14"/>
      <c r="P1245" s="14"/>
      <c r="Q1245" s="14"/>
      <c r="R1245" s="14"/>
      <c r="S1245" s="14"/>
      <c r="T1245" s="14"/>
      <c r="U1245" s="14"/>
    </row>
    <row r="1246" spans="1:21" x14ac:dyDescent="0.25">
      <c r="A1246" s="4" t="s">
        <v>2165</v>
      </c>
      <c r="B1246" s="4" t="s">
        <v>2163</v>
      </c>
      <c r="C1246" s="4" t="s">
        <v>1184</v>
      </c>
      <c r="D1246" s="4" t="s">
        <v>17</v>
      </c>
      <c r="E1246" s="5">
        <v>677</v>
      </c>
      <c r="F1246" s="5">
        <v>236</v>
      </c>
      <c r="G1246" s="5">
        <v>10979491</v>
      </c>
      <c r="H1246" s="5">
        <f t="shared" si="38"/>
        <v>46523.266949152545</v>
      </c>
      <c r="I1246" s="5">
        <v>34038</v>
      </c>
      <c r="J1246" s="5">
        <v>452174</v>
      </c>
      <c r="K1246" s="5">
        <f t="shared" si="39"/>
        <v>1915.9915254237287</v>
      </c>
      <c r="L1246" s="5">
        <v>600.5</v>
      </c>
      <c r="M1246" s="1"/>
      <c r="N1246" s="14"/>
      <c r="O1246" s="14"/>
      <c r="P1246" s="14"/>
      <c r="Q1246" s="14"/>
      <c r="R1246" s="14"/>
      <c r="S1246" s="14"/>
      <c r="T1246" s="14"/>
      <c r="U1246" s="14"/>
    </row>
    <row r="1247" spans="1:21" x14ac:dyDescent="0.25">
      <c r="A1247" s="4" t="s">
        <v>2166</v>
      </c>
      <c r="B1247" s="4" t="s">
        <v>2163</v>
      </c>
      <c r="C1247" s="4" t="s">
        <v>2164</v>
      </c>
      <c r="D1247" s="4" t="s">
        <v>17</v>
      </c>
      <c r="E1247" s="5">
        <v>747</v>
      </c>
      <c r="F1247" s="5">
        <v>317</v>
      </c>
      <c r="G1247" s="5">
        <v>20267465</v>
      </c>
      <c r="H1247" s="5">
        <f t="shared" si="38"/>
        <v>63935.220820189272</v>
      </c>
      <c r="I1247" s="5">
        <v>41740</v>
      </c>
      <c r="J1247" s="5">
        <v>897656</v>
      </c>
      <c r="K1247" s="5">
        <f t="shared" si="39"/>
        <v>2831.7223974763406</v>
      </c>
      <c r="L1247" s="5">
        <v>1303</v>
      </c>
      <c r="M1247" s="1"/>
      <c r="N1247" s="14"/>
      <c r="O1247" s="14"/>
      <c r="P1247" s="14"/>
      <c r="Q1247" s="14"/>
      <c r="R1247" s="14"/>
      <c r="S1247" s="14"/>
      <c r="T1247" s="14"/>
      <c r="U1247" s="14"/>
    </row>
    <row r="1248" spans="1:21" x14ac:dyDescent="0.25">
      <c r="A1248" s="4" t="s">
        <v>2167</v>
      </c>
      <c r="B1248" s="4" t="s">
        <v>2163</v>
      </c>
      <c r="C1248" s="4" t="s">
        <v>1733</v>
      </c>
      <c r="D1248" s="4" t="s">
        <v>17</v>
      </c>
      <c r="E1248" s="5">
        <v>350</v>
      </c>
      <c r="F1248" s="5">
        <v>103</v>
      </c>
      <c r="G1248" s="5">
        <v>5073925</v>
      </c>
      <c r="H1248" s="5">
        <f t="shared" si="38"/>
        <v>49261.407766990291</v>
      </c>
      <c r="I1248" s="5">
        <v>36419</v>
      </c>
      <c r="J1248" s="5">
        <v>151696</v>
      </c>
      <c r="K1248" s="5">
        <f t="shared" si="39"/>
        <v>1472.7766990291261</v>
      </c>
      <c r="L1248" s="5">
        <v>447</v>
      </c>
      <c r="M1248" s="1"/>
      <c r="N1248" s="14"/>
      <c r="O1248" s="14"/>
      <c r="P1248" s="14"/>
      <c r="Q1248" s="14"/>
      <c r="R1248" s="14"/>
      <c r="S1248" s="14"/>
      <c r="T1248" s="14"/>
      <c r="U1248" s="14"/>
    </row>
    <row r="1249" spans="1:21" x14ac:dyDescent="0.25">
      <c r="A1249" s="4" t="s">
        <v>2168</v>
      </c>
      <c r="B1249" s="4" t="s">
        <v>2163</v>
      </c>
      <c r="C1249" s="4" t="s">
        <v>1123</v>
      </c>
      <c r="D1249" s="4" t="s">
        <v>17</v>
      </c>
      <c r="E1249" s="5">
        <v>682</v>
      </c>
      <c r="F1249" s="5">
        <v>223</v>
      </c>
      <c r="G1249" s="5">
        <v>10973350</v>
      </c>
      <c r="H1249" s="5">
        <f t="shared" si="38"/>
        <v>49207.847533632288</v>
      </c>
      <c r="I1249" s="5">
        <v>37539</v>
      </c>
      <c r="J1249" s="5">
        <v>476322</v>
      </c>
      <c r="K1249" s="5">
        <f t="shared" si="39"/>
        <v>2135.9730941704038</v>
      </c>
      <c r="L1249" s="5">
        <v>861</v>
      </c>
      <c r="M1249" s="1"/>
      <c r="N1249" s="14"/>
      <c r="O1249" s="14"/>
      <c r="P1249" s="14"/>
      <c r="Q1249" s="14"/>
      <c r="R1249" s="14"/>
      <c r="S1249" s="14"/>
      <c r="T1249" s="14"/>
      <c r="U1249" s="14"/>
    </row>
    <row r="1250" spans="1:21" x14ac:dyDescent="0.25">
      <c r="A1250" s="4" t="s">
        <v>2169</v>
      </c>
      <c r="B1250" s="4" t="s">
        <v>2163</v>
      </c>
      <c r="C1250" s="4" t="s">
        <v>2163</v>
      </c>
      <c r="D1250" s="4" t="s">
        <v>17</v>
      </c>
      <c r="E1250" s="5">
        <v>737</v>
      </c>
      <c r="F1250" s="5">
        <v>306</v>
      </c>
      <c r="G1250" s="5">
        <v>17184483</v>
      </c>
      <c r="H1250" s="5">
        <f t="shared" si="38"/>
        <v>56158.441176470587</v>
      </c>
      <c r="I1250" s="5">
        <v>36172.5</v>
      </c>
      <c r="J1250" s="5">
        <v>679475</v>
      </c>
      <c r="K1250" s="5">
        <f t="shared" si="39"/>
        <v>2220.5065359477126</v>
      </c>
      <c r="L1250" s="5">
        <v>301.5</v>
      </c>
      <c r="M1250" s="1"/>
      <c r="N1250" s="14"/>
      <c r="O1250" s="14"/>
      <c r="P1250" s="14"/>
      <c r="Q1250" s="14"/>
      <c r="R1250" s="14"/>
      <c r="S1250" s="14"/>
      <c r="T1250" s="14"/>
      <c r="U1250" s="14"/>
    </row>
    <row r="1251" spans="1:21" x14ac:dyDescent="0.25">
      <c r="A1251" s="4" t="s">
        <v>2170</v>
      </c>
      <c r="B1251" s="4" t="s">
        <v>2163</v>
      </c>
      <c r="C1251" s="4" t="s">
        <v>2171</v>
      </c>
      <c r="D1251" s="4" t="s">
        <v>17</v>
      </c>
      <c r="E1251" s="5">
        <v>204</v>
      </c>
      <c r="F1251" s="5">
        <v>90</v>
      </c>
      <c r="G1251" s="5">
        <v>4704382</v>
      </c>
      <c r="H1251" s="5">
        <f t="shared" si="38"/>
        <v>52270.911111111112</v>
      </c>
      <c r="I1251" s="5">
        <v>38938</v>
      </c>
      <c r="J1251" s="5">
        <v>155035</v>
      </c>
      <c r="K1251" s="5">
        <f t="shared" si="39"/>
        <v>1722.6111111111111</v>
      </c>
      <c r="L1251" s="5">
        <v>339.5</v>
      </c>
      <c r="M1251" s="1"/>
      <c r="N1251" s="14"/>
      <c r="O1251" s="14"/>
      <c r="P1251" s="14"/>
      <c r="Q1251" s="14"/>
      <c r="R1251" s="14"/>
      <c r="S1251" s="14"/>
      <c r="T1251" s="14"/>
      <c r="U1251" s="14"/>
    </row>
    <row r="1252" spans="1:21" x14ac:dyDescent="0.25">
      <c r="A1252" s="4" t="s">
        <v>2172</v>
      </c>
      <c r="B1252" s="4" t="s">
        <v>2163</v>
      </c>
      <c r="C1252" s="4" t="s">
        <v>2173</v>
      </c>
      <c r="D1252" s="4" t="s">
        <v>17</v>
      </c>
      <c r="E1252" s="5">
        <v>818</v>
      </c>
      <c r="F1252" s="5">
        <v>412</v>
      </c>
      <c r="G1252" s="5">
        <v>33667729</v>
      </c>
      <c r="H1252" s="5">
        <f t="shared" si="38"/>
        <v>81717.788834951454</v>
      </c>
      <c r="I1252" s="5">
        <v>33784</v>
      </c>
      <c r="J1252" s="5">
        <v>1706845</v>
      </c>
      <c r="K1252" s="5">
        <f t="shared" si="39"/>
        <v>4142.8276699029129</v>
      </c>
      <c r="L1252" s="5">
        <v>598.5</v>
      </c>
      <c r="M1252" s="1"/>
      <c r="N1252" s="14"/>
      <c r="O1252" s="14"/>
      <c r="P1252" s="14"/>
      <c r="Q1252" s="14"/>
      <c r="R1252" s="14"/>
      <c r="S1252" s="14"/>
      <c r="T1252" s="14"/>
      <c r="U1252" s="14"/>
    </row>
    <row r="1253" spans="1:21" x14ac:dyDescent="0.25">
      <c r="A1253" s="4" t="s">
        <v>2174</v>
      </c>
      <c r="B1253" s="4" t="s">
        <v>2163</v>
      </c>
      <c r="C1253" s="4" t="s">
        <v>2175</v>
      </c>
      <c r="D1253" s="4" t="s">
        <v>17</v>
      </c>
      <c r="E1253" s="5">
        <v>430</v>
      </c>
      <c r="F1253" s="5">
        <v>162</v>
      </c>
      <c r="G1253" s="5">
        <v>19995537</v>
      </c>
      <c r="H1253" s="5">
        <f t="shared" si="38"/>
        <v>123429.24074074074</v>
      </c>
      <c r="I1253" s="5">
        <v>49989</v>
      </c>
      <c r="J1253" s="5">
        <v>1146404</v>
      </c>
      <c r="K1253" s="5">
        <f t="shared" si="39"/>
        <v>7076.5679012345681</v>
      </c>
      <c r="L1253" s="5">
        <v>1174.5</v>
      </c>
      <c r="M1253" s="1"/>
      <c r="N1253" s="14"/>
      <c r="O1253" s="14"/>
      <c r="P1253" s="14"/>
      <c r="Q1253" s="14"/>
      <c r="R1253" s="14"/>
      <c r="S1253" s="14"/>
      <c r="T1253" s="14"/>
      <c r="U1253" s="14"/>
    </row>
    <row r="1254" spans="1:21" x14ac:dyDescent="0.25">
      <c r="A1254" s="4" t="s">
        <v>2176</v>
      </c>
      <c r="B1254" s="4" t="s">
        <v>2163</v>
      </c>
      <c r="C1254" s="4" t="s">
        <v>2163</v>
      </c>
      <c r="D1254" s="4" t="s">
        <v>52</v>
      </c>
      <c r="E1254" s="5">
        <v>816</v>
      </c>
      <c r="F1254" s="5">
        <v>394</v>
      </c>
      <c r="G1254" s="5">
        <v>17233009</v>
      </c>
      <c r="H1254" s="5">
        <f t="shared" si="38"/>
        <v>43738.60152284264</v>
      </c>
      <c r="I1254" s="5">
        <v>31195</v>
      </c>
      <c r="J1254" s="5">
        <v>433291</v>
      </c>
      <c r="K1254" s="5">
        <f t="shared" si="39"/>
        <v>1099.7233502538072</v>
      </c>
      <c r="L1254" s="5">
        <v>250</v>
      </c>
      <c r="M1254" s="1"/>
      <c r="N1254" s="14"/>
      <c r="O1254" s="14"/>
      <c r="P1254" s="14"/>
      <c r="Q1254" s="14"/>
      <c r="R1254" s="14"/>
      <c r="S1254" s="14"/>
      <c r="T1254" s="14"/>
      <c r="U1254" s="14"/>
    </row>
    <row r="1255" spans="1:21" x14ac:dyDescent="0.25">
      <c r="A1255" s="4" t="s">
        <v>2177</v>
      </c>
      <c r="B1255" s="4" t="s">
        <v>2163</v>
      </c>
      <c r="C1255" s="4" t="s">
        <v>2171</v>
      </c>
      <c r="D1255" s="4" t="s">
        <v>52</v>
      </c>
      <c r="E1255" s="5">
        <v>62</v>
      </c>
      <c r="F1255" s="5">
        <v>68</v>
      </c>
      <c r="G1255" s="5">
        <v>4574302</v>
      </c>
      <c r="H1255" s="5">
        <f t="shared" si="38"/>
        <v>67269.147058823524</v>
      </c>
      <c r="I1255" s="5">
        <v>40881.5</v>
      </c>
      <c r="J1255" s="5">
        <v>182605</v>
      </c>
      <c r="K1255" s="5">
        <f t="shared" si="39"/>
        <v>2685.3676470588234</v>
      </c>
      <c r="L1255" s="5">
        <v>746.5</v>
      </c>
      <c r="M1255" s="1"/>
      <c r="N1255" s="14"/>
      <c r="O1255" s="14"/>
      <c r="P1255" s="14"/>
      <c r="Q1255" s="14"/>
      <c r="R1255" s="14"/>
      <c r="S1255" s="14"/>
      <c r="T1255" s="14"/>
      <c r="U1255" s="14"/>
    </row>
    <row r="1256" spans="1:21" x14ac:dyDescent="0.25">
      <c r="A1256" s="6" t="s">
        <v>2178</v>
      </c>
      <c r="B1256" s="6" t="s">
        <v>2163</v>
      </c>
      <c r="C1256" s="6" t="s">
        <v>54</v>
      </c>
      <c r="D1256" s="6" t="s">
        <v>55</v>
      </c>
      <c r="E1256" s="7">
        <v>7391</v>
      </c>
      <c r="F1256" s="7">
        <v>3541</v>
      </c>
      <c r="G1256" s="7">
        <v>214312344</v>
      </c>
      <c r="H1256" s="7">
        <f t="shared" si="38"/>
        <v>60523.113244846092</v>
      </c>
      <c r="I1256" s="7">
        <v>34687</v>
      </c>
      <c r="J1256" s="7">
        <v>8833386</v>
      </c>
      <c r="K1256" s="7">
        <f t="shared" si="39"/>
        <v>2494.6020898051397</v>
      </c>
      <c r="L1256" s="7">
        <v>587</v>
      </c>
      <c r="M1256" s="1"/>
      <c r="N1256" s="14"/>
      <c r="O1256" s="14"/>
      <c r="P1256" s="14"/>
      <c r="Q1256" s="14"/>
      <c r="R1256" s="14"/>
      <c r="S1256" s="14"/>
      <c r="T1256" s="14"/>
      <c r="U1256" s="14"/>
    </row>
    <row r="1257" spans="1:21" x14ac:dyDescent="0.25">
      <c r="A1257" s="4" t="s">
        <v>2179</v>
      </c>
      <c r="B1257" s="4" t="s">
        <v>1499</v>
      </c>
      <c r="C1257" s="4" t="s">
        <v>2180</v>
      </c>
      <c r="D1257" s="4" t="s">
        <v>13</v>
      </c>
      <c r="E1257" s="5">
        <v>4227</v>
      </c>
      <c r="F1257" s="5">
        <v>2600</v>
      </c>
      <c r="G1257" s="5">
        <v>196058935</v>
      </c>
      <c r="H1257" s="5">
        <f t="shared" si="38"/>
        <v>75407.282692307694</v>
      </c>
      <c r="I1257" s="5">
        <v>46494</v>
      </c>
      <c r="J1257" s="5">
        <v>4309110</v>
      </c>
      <c r="K1257" s="5">
        <f t="shared" si="39"/>
        <v>1657.35</v>
      </c>
      <c r="L1257" s="5">
        <v>273.5</v>
      </c>
      <c r="M1257" s="1"/>
      <c r="N1257" s="14"/>
      <c r="O1257" s="14"/>
      <c r="P1257" s="14"/>
      <c r="Q1257" s="14"/>
      <c r="R1257" s="14"/>
      <c r="S1257" s="14"/>
      <c r="T1257" s="14"/>
      <c r="U1257" s="14"/>
    </row>
    <row r="1258" spans="1:21" x14ac:dyDescent="0.25">
      <c r="A1258" s="4" t="s">
        <v>2181</v>
      </c>
      <c r="B1258" s="4" t="s">
        <v>1499</v>
      </c>
      <c r="C1258" s="4" t="s">
        <v>2182</v>
      </c>
      <c r="D1258" s="4" t="s">
        <v>13</v>
      </c>
      <c r="E1258" s="5">
        <v>12505</v>
      </c>
      <c r="F1258" s="5">
        <v>5120</v>
      </c>
      <c r="G1258" s="5">
        <v>324992177</v>
      </c>
      <c r="H1258" s="5">
        <f t="shared" si="38"/>
        <v>63475.034570312499</v>
      </c>
      <c r="I1258" s="5">
        <v>40676</v>
      </c>
      <c r="J1258" s="5">
        <v>9582628</v>
      </c>
      <c r="K1258" s="5">
        <f t="shared" si="39"/>
        <v>1871.6070312500001</v>
      </c>
      <c r="L1258" s="5">
        <v>531.5</v>
      </c>
      <c r="M1258" s="1"/>
      <c r="N1258" s="14"/>
      <c r="O1258" s="14"/>
      <c r="P1258" s="14"/>
      <c r="Q1258" s="14"/>
      <c r="R1258" s="14"/>
      <c r="S1258" s="14"/>
      <c r="T1258" s="14"/>
      <c r="U1258" s="14"/>
    </row>
    <row r="1259" spans="1:21" x14ac:dyDescent="0.25">
      <c r="A1259" s="4" t="s">
        <v>2183</v>
      </c>
      <c r="B1259" s="4" t="s">
        <v>1499</v>
      </c>
      <c r="C1259" s="4" t="s">
        <v>1103</v>
      </c>
      <c r="D1259" s="4" t="s">
        <v>17</v>
      </c>
      <c r="E1259" s="5">
        <v>2085</v>
      </c>
      <c r="F1259" s="5">
        <v>627</v>
      </c>
      <c r="G1259" s="5">
        <v>58593113</v>
      </c>
      <c r="H1259" s="5">
        <f t="shared" si="38"/>
        <v>93449.940988835719</v>
      </c>
      <c r="I1259" s="5">
        <v>68020</v>
      </c>
      <c r="J1259" s="5">
        <v>1439258</v>
      </c>
      <c r="K1259" s="5">
        <f t="shared" si="39"/>
        <v>2295.4673046251992</v>
      </c>
      <c r="L1259" s="5">
        <v>454</v>
      </c>
      <c r="M1259" s="1"/>
      <c r="N1259" s="14"/>
      <c r="O1259" s="14"/>
      <c r="P1259" s="14"/>
      <c r="Q1259" s="14"/>
      <c r="R1259" s="14"/>
      <c r="S1259" s="14"/>
      <c r="T1259" s="14"/>
      <c r="U1259" s="14"/>
    </row>
    <row r="1260" spans="1:21" x14ac:dyDescent="0.25">
      <c r="A1260" s="4" t="s">
        <v>2184</v>
      </c>
      <c r="B1260" s="4" t="s">
        <v>1499</v>
      </c>
      <c r="C1260" s="4" t="s">
        <v>2185</v>
      </c>
      <c r="D1260" s="4" t="s">
        <v>17</v>
      </c>
      <c r="E1260" s="5">
        <v>454</v>
      </c>
      <c r="F1260" s="5">
        <v>149</v>
      </c>
      <c r="G1260" s="5">
        <v>9198331</v>
      </c>
      <c r="H1260" s="5">
        <f t="shared" si="38"/>
        <v>61733.765100671138</v>
      </c>
      <c r="I1260" s="5">
        <v>45662</v>
      </c>
      <c r="J1260" s="5">
        <v>198279</v>
      </c>
      <c r="K1260" s="5">
        <f t="shared" si="39"/>
        <v>1330.7315436241611</v>
      </c>
      <c r="L1260" s="5">
        <v>290</v>
      </c>
      <c r="M1260" s="1"/>
      <c r="N1260" s="14"/>
      <c r="O1260" s="14"/>
      <c r="P1260" s="14"/>
      <c r="Q1260" s="14"/>
      <c r="R1260" s="14"/>
      <c r="S1260" s="14"/>
      <c r="T1260" s="14"/>
      <c r="U1260" s="14"/>
    </row>
    <row r="1261" spans="1:21" x14ac:dyDescent="0.25">
      <c r="A1261" s="4" t="s">
        <v>2186</v>
      </c>
      <c r="B1261" s="4" t="s">
        <v>1499</v>
      </c>
      <c r="C1261" s="4" t="s">
        <v>2187</v>
      </c>
      <c r="D1261" s="4" t="s">
        <v>17</v>
      </c>
      <c r="E1261" s="5">
        <v>1167</v>
      </c>
      <c r="F1261" s="5">
        <v>757</v>
      </c>
      <c r="G1261" s="5">
        <v>44138847</v>
      </c>
      <c r="H1261" s="5">
        <f t="shared" si="38"/>
        <v>58307.591809775433</v>
      </c>
      <c r="I1261" s="5">
        <v>40082</v>
      </c>
      <c r="J1261" s="5">
        <v>1099487</v>
      </c>
      <c r="K1261" s="5">
        <f t="shared" si="39"/>
        <v>1452.4266842800528</v>
      </c>
      <c r="L1261" s="5">
        <v>362</v>
      </c>
      <c r="M1261" s="1"/>
      <c r="N1261" s="14"/>
      <c r="O1261" s="14"/>
      <c r="P1261" s="14"/>
      <c r="Q1261" s="14"/>
      <c r="R1261" s="14"/>
      <c r="S1261" s="14"/>
      <c r="T1261" s="14"/>
      <c r="U1261" s="14"/>
    </row>
    <row r="1262" spans="1:21" x14ac:dyDescent="0.25">
      <c r="A1262" s="4" t="s">
        <v>2188</v>
      </c>
      <c r="B1262" s="4" t="s">
        <v>1499</v>
      </c>
      <c r="C1262" s="4" t="s">
        <v>2189</v>
      </c>
      <c r="D1262" s="4" t="s">
        <v>17</v>
      </c>
      <c r="E1262" s="5">
        <v>704</v>
      </c>
      <c r="F1262" s="5">
        <v>250</v>
      </c>
      <c r="G1262" s="5">
        <v>14423911</v>
      </c>
      <c r="H1262" s="5">
        <f t="shared" si="38"/>
        <v>57695.644</v>
      </c>
      <c r="I1262" s="5">
        <v>45931.5</v>
      </c>
      <c r="J1262" s="5">
        <v>474023</v>
      </c>
      <c r="K1262" s="5">
        <f t="shared" si="39"/>
        <v>1896.0920000000001</v>
      </c>
      <c r="L1262" s="5">
        <v>596.5</v>
      </c>
      <c r="M1262" s="1"/>
      <c r="N1262" s="14"/>
      <c r="O1262" s="14"/>
      <c r="P1262" s="14"/>
      <c r="Q1262" s="14"/>
      <c r="R1262" s="14"/>
      <c r="S1262" s="14"/>
      <c r="T1262" s="14"/>
      <c r="U1262" s="14"/>
    </row>
    <row r="1263" spans="1:21" x14ac:dyDescent="0.25">
      <c r="A1263" s="4" t="s">
        <v>2190</v>
      </c>
      <c r="B1263" s="4" t="s">
        <v>1499</v>
      </c>
      <c r="C1263" s="4" t="s">
        <v>2191</v>
      </c>
      <c r="D1263" s="4" t="s">
        <v>17</v>
      </c>
      <c r="E1263" s="5">
        <v>992</v>
      </c>
      <c r="F1263" s="5">
        <v>363</v>
      </c>
      <c r="G1263" s="5">
        <v>22287858</v>
      </c>
      <c r="H1263" s="5">
        <f t="shared" si="38"/>
        <v>61399.057851239668</v>
      </c>
      <c r="I1263" s="5">
        <v>49574</v>
      </c>
      <c r="J1263" s="5">
        <v>692537</v>
      </c>
      <c r="K1263" s="5">
        <f t="shared" si="39"/>
        <v>1907.8154269972451</v>
      </c>
      <c r="L1263" s="5">
        <v>867</v>
      </c>
      <c r="M1263" s="1"/>
      <c r="N1263" s="14"/>
      <c r="O1263" s="14"/>
      <c r="P1263" s="14"/>
      <c r="Q1263" s="14"/>
      <c r="R1263" s="14"/>
      <c r="S1263" s="14"/>
      <c r="T1263" s="14"/>
      <c r="U1263" s="14"/>
    </row>
    <row r="1264" spans="1:21" x14ac:dyDescent="0.25">
      <c r="A1264" s="4" t="s">
        <v>2192</v>
      </c>
      <c r="B1264" s="4" t="s">
        <v>1499</v>
      </c>
      <c r="C1264" s="4" t="s">
        <v>2193</v>
      </c>
      <c r="D1264" s="4" t="s">
        <v>17</v>
      </c>
      <c r="E1264" s="5">
        <v>857</v>
      </c>
      <c r="F1264" s="5">
        <v>274</v>
      </c>
      <c r="G1264" s="5">
        <v>16542374</v>
      </c>
      <c r="H1264" s="5">
        <f t="shared" si="38"/>
        <v>60373.627737226278</v>
      </c>
      <c r="I1264" s="5">
        <v>43079</v>
      </c>
      <c r="J1264" s="5">
        <v>313882</v>
      </c>
      <c r="K1264" s="5">
        <f t="shared" si="39"/>
        <v>1145.5547445255474</v>
      </c>
      <c r="L1264" s="5">
        <v>343.5</v>
      </c>
      <c r="M1264" s="1"/>
      <c r="N1264" s="14"/>
      <c r="O1264" s="14"/>
      <c r="P1264" s="14"/>
      <c r="Q1264" s="14"/>
      <c r="R1264" s="14"/>
      <c r="S1264" s="14"/>
      <c r="T1264" s="14"/>
      <c r="U1264" s="14"/>
    </row>
    <row r="1265" spans="1:21" x14ac:dyDescent="0.25">
      <c r="A1265" s="4" t="s">
        <v>2194</v>
      </c>
      <c r="B1265" s="4" t="s">
        <v>1499</v>
      </c>
      <c r="C1265" s="4" t="s">
        <v>2195</v>
      </c>
      <c r="D1265" s="4" t="s">
        <v>17</v>
      </c>
      <c r="E1265" s="5">
        <v>287</v>
      </c>
      <c r="F1265" s="5">
        <v>75</v>
      </c>
      <c r="G1265" s="5">
        <v>5817042</v>
      </c>
      <c r="H1265" s="5">
        <f t="shared" si="38"/>
        <v>77560.56</v>
      </c>
      <c r="I1265" s="5">
        <v>53767</v>
      </c>
      <c r="J1265" s="5">
        <v>162320</v>
      </c>
      <c r="K1265" s="5">
        <f t="shared" si="39"/>
        <v>2164.2666666666669</v>
      </c>
      <c r="L1265" s="5">
        <v>198</v>
      </c>
      <c r="M1265" s="1"/>
      <c r="N1265" s="14"/>
      <c r="O1265" s="14"/>
      <c r="P1265" s="14"/>
      <c r="Q1265" s="14"/>
      <c r="R1265" s="14"/>
      <c r="S1265" s="14"/>
      <c r="T1265" s="14"/>
      <c r="U1265" s="14"/>
    </row>
    <row r="1266" spans="1:21" x14ac:dyDescent="0.25">
      <c r="A1266" s="4" t="s">
        <v>2196</v>
      </c>
      <c r="B1266" s="4" t="s">
        <v>1499</v>
      </c>
      <c r="C1266" s="4" t="s">
        <v>2197</v>
      </c>
      <c r="D1266" s="4" t="s">
        <v>17</v>
      </c>
      <c r="E1266" s="5">
        <v>1201</v>
      </c>
      <c r="F1266" s="5">
        <v>401</v>
      </c>
      <c r="G1266" s="5">
        <v>26935296</v>
      </c>
      <c r="H1266" s="5">
        <f t="shared" si="38"/>
        <v>67170.31421446384</v>
      </c>
      <c r="I1266" s="5">
        <v>48849</v>
      </c>
      <c r="J1266" s="5">
        <v>690273</v>
      </c>
      <c r="K1266" s="5">
        <f t="shared" si="39"/>
        <v>1721.3790523690773</v>
      </c>
      <c r="L1266" s="5">
        <v>628</v>
      </c>
      <c r="M1266" s="1"/>
      <c r="N1266" s="14"/>
      <c r="O1266" s="14"/>
      <c r="P1266" s="14"/>
      <c r="Q1266" s="14"/>
      <c r="R1266" s="14"/>
      <c r="S1266" s="14"/>
      <c r="T1266" s="14"/>
      <c r="U1266" s="14"/>
    </row>
    <row r="1267" spans="1:21" x14ac:dyDescent="0.25">
      <c r="A1267" s="4" t="s">
        <v>2198</v>
      </c>
      <c r="B1267" s="4" t="s">
        <v>1499</v>
      </c>
      <c r="C1267" s="4" t="s">
        <v>2199</v>
      </c>
      <c r="D1267" s="4" t="s">
        <v>17</v>
      </c>
      <c r="E1267" s="5">
        <v>604</v>
      </c>
      <c r="F1267" s="5">
        <v>213</v>
      </c>
      <c r="G1267" s="5">
        <v>11443041</v>
      </c>
      <c r="H1267" s="5">
        <f t="shared" si="38"/>
        <v>53723.197183098593</v>
      </c>
      <c r="I1267" s="5">
        <v>38831</v>
      </c>
      <c r="J1267" s="5">
        <v>318104</v>
      </c>
      <c r="K1267" s="5">
        <f t="shared" si="39"/>
        <v>1493.4460093896714</v>
      </c>
      <c r="L1267" s="5">
        <v>616</v>
      </c>
      <c r="M1267" s="1"/>
      <c r="N1267" s="14"/>
      <c r="O1267" s="14"/>
      <c r="P1267" s="14"/>
      <c r="Q1267" s="14"/>
      <c r="R1267" s="14"/>
      <c r="S1267" s="14"/>
      <c r="T1267" s="14"/>
      <c r="U1267" s="14"/>
    </row>
    <row r="1268" spans="1:21" x14ac:dyDescent="0.25">
      <c r="A1268" s="4" t="s">
        <v>2200</v>
      </c>
      <c r="B1268" s="4" t="s">
        <v>1499</v>
      </c>
      <c r="C1268" s="4" t="s">
        <v>124</v>
      </c>
      <c r="D1268" s="4" t="s">
        <v>17</v>
      </c>
      <c r="E1268" s="5">
        <v>2246</v>
      </c>
      <c r="F1268" s="5">
        <v>634</v>
      </c>
      <c r="G1268" s="5">
        <v>53875346</v>
      </c>
      <c r="H1268" s="5">
        <f t="shared" si="38"/>
        <v>84976.886435331224</v>
      </c>
      <c r="I1268" s="5">
        <v>71582.5</v>
      </c>
      <c r="J1268" s="5">
        <v>989167</v>
      </c>
      <c r="K1268" s="5">
        <f t="shared" si="39"/>
        <v>1560.2003154574134</v>
      </c>
      <c r="L1268" s="5">
        <v>273</v>
      </c>
      <c r="M1268" s="1"/>
      <c r="N1268" s="14"/>
      <c r="O1268" s="14"/>
      <c r="P1268" s="14"/>
      <c r="Q1268" s="14"/>
      <c r="R1268" s="14"/>
      <c r="S1268" s="14"/>
      <c r="T1268" s="14"/>
      <c r="U1268" s="14"/>
    </row>
    <row r="1269" spans="1:21" x14ac:dyDescent="0.25">
      <c r="A1269" s="4" t="s">
        <v>2201</v>
      </c>
      <c r="B1269" s="4" t="s">
        <v>1499</v>
      </c>
      <c r="C1269" s="4" t="s">
        <v>2202</v>
      </c>
      <c r="D1269" s="4" t="s">
        <v>17</v>
      </c>
      <c r="E1269" s="5">
        <v>488</v>
      </c>
      <c r="F1269" s="5">
        <v>143</v>
      </c>
      <c r="G1269" s="5">
        <v>7939948</v>
      </c>
      <c r="H1269" s="5">
        <f t="shared" si="38"/>
        <v>55524.111888111889</v>
      </c>
      <c r="I1269" s="5">
        <v>42555</v>
      </c>
      <c r="J1269" s="5">
        <v>250317</v>
      </c>
      <c r="K1269" s="5">
        <f t="shared" si="39"/>
        <v>1750.4685314685314</v>
      </c>
      <c r="L1269" s="5">
        <v>459</v>
      </c>
      <c r="M1269" s="1"/>
      <c r="N1269" s="14"/>
      <c r="O1269" s="14"/>
      <c r="P1269" s="14"/>
      <c r="Q1269" s="14"/>
      <c r="R1269" s="14"/>
      <c r="S1269" s="14"/>
      <c r="T1269" s="14"/>
      <c r="U1269" s="14"/>
    </row>
    <row r="1270" spans="1:21" x14ac:dyDescent="0.25">
      <c r="A1270" s="4" t="s">
        <v>2203</v>
      </c>
      <c r="B1270" s="4" t="s">
        <v>1499</v>
      </c>
      <c r="C1270" s="4" t="s">
        <v>2182</v>
      </c>
      <c r="D1270" s="4" t="s">
        <v>17</v>
      </c>
      <c r="E1270" s="5">
        <v>2309</v>
      </c>
      <c r="F1270" s="5">
        <v>1380</v>
      </c>
      <c r="G1270" s="5">
        <v>82467483</v>
      </c>
      <c r="H1270" s="5">
        <f t="shared" si="38"/>
        <v>59759.045652173911</v>
      </c>
      <c r="I1270" s="5">
        <v>34935</v>
      </c>
      <c r="J1270" s="5">
        <v>2290751</v>
      </c>
      <c r="K1270" s="5">
        <f t="shared" si="39"/>
        <v>1659.9644927536233</v>
      </c>
      <c r="L1270" s="5">
        <v>376</v>
      </c>
      <c r="M1270" s="1"/>
      <c r="N1270" s="14"/>
      <c r="O1270" s="14"/>
      <c r="P1270" s="14"/>
      <c r="Q1270" s="14"/>
      <c r="R1270" s="14"/>
      <c r="S1270" s="14"/>
      <c r="T1270" s="14"/>
      <c r="U1270" s="14"/>
    </row>
    <row r="1271" spans="1:21" x14ac:dyDescent="0.25">
      <c r="A1271" s="4" t="s">
        <v>2204</v>
      </c>
      <c r="B1271" s="4" t="s">
        <v>1499</v>
      </c>
      <c r="C1271" s="4" t="s">
        <v>1465</v>
      </c>
      <c r="D1271" s="4" t="s">
        <v>17</v>
      </c>
      <c r="E1271" s="5">
        <v>517</v>
      </c>
      <c r="F1271" s="5">
        <v>283</v>
      </c>
      <c r="G1271" s="5">
        <v>22252279</v>
      </c>
      <c r="H1271" s="5">
        <f t="shared" si="38"/>
        <v>78629.961130742056</v>
      </c>
      <c r="I1271" s="5">
        <v>46368</v>
      </c>
      <c r="J1271" s="5">
        <v>814435</v>
      </c>
      <c r="K1271" s="5">
        <f t="shared" si="39"/>
        <v>2877.8621908127207</v>
      </c>
      <c r="L1271" s="5">
        <v>774</v>
      </c>
      <c r="M1271" s="1"/>
      <c r="N1271" s="14"/>
      <c r="O1271" s="14"/>
      <c r="P1271" s="14"/>
      <c r="Q1271" s="14"/>
      <c r="R1271" s="14"/>
      <c r="S1271" s="14"/>
      <c r="T1271" s="14"/>
      <c r="U1271" s="14"/>
    </row>
    <row r="1272" spans="1:21" x14ac:dyDescent="0.25">
      <c r="A1272" s="4" t="s">
        <v>2205</v>
      </c>
      <c r="B1272" s="4" t="s">
        <v>1499</v>
      </c>
      <c r="C1272" s="4" t="s">
        <v>2206</v>
      </c>
      <c r="D1272" s="4" t="s">
        <v>17</v>
      </c>
      <c r="E1272" s="5">
        <v>577</v>
      </c>
      <c r="F1272" s="5">
        <v>231</v>
      </c>
      <c r="G1272" s="5">
        <v>13216886</v>
      </c>
      <c r="H1272" s="5">
        <f t="shared" si="38"/>
        <v>57215.956709956707</v>
      </c>
      <c r="I1272" s="5">
        <v>43145</v>
      </c>
      <c r="J1272" s="5">
        <v>411109</v>
      </c>
      <c r="K1272" s="5">
        <f t="shared" si="39"/>
        <v>1779.6926406926407</v>
      </c>
      <c r="L1272" s="5">
        <v>884</v>
      </c>
      <c r="M1272" s="1"/>
      <c r="N1272" s="14"/>
      <c r="O1272" s="14"/>
      <c r="P1272" s="14"/>
      <c r="Q1272" s="14"/>
      <c r="R1272" s="14"/>
      <c r="S1272" s="14"/>
      <c r="T1272" s="14"/>
      <c r="U1272" s="14"/>
    </row>
    <row r="1273" spans="1:21" x14ac:dyDescent="0.25">
      <c r="A1273" s="4" t="s">
        <v>2207</v>
      </c>
      <c r="B1273" s="4" t="s">
        <v>1499</v>
      </c>
      <c r="C1273" s="4" t="s">
        <v>799</v>
      </c>
      <c r="D1273" s="4" t="s">
        <v>17</v>
      </c>
      <c r="E1273" s="5">
        <v>1847</v>
      </c>
      <c r="F1273" s="5">
        <v>953</v>
      </c>
      <c r="G1273" s="5">
        <v>63779459</v>
      </c>
      <c r="H1273" s="5">
        <f t="shared" si="38"/>
        <v>66924.930745015736</v>
      </c>
      <c r="I1273" s="5">
        <v>49815</v>
      </c>
      <c r="J1273" s="5">
        <v>1114381</v>
      </c>
      <c r="K1273" s="5">
        <f t="shared" si="39"/>
        <v>1169.3399790136411</v>
      </c>
      <c r="L1273" s="5">
        <v>203</v>
      </c>
      <c r="M1273" s="1"/>
      <c r="N1273" s="14"/>
      <c r="O1273" s="14"/>
      <c r="P1273" s="14"/>
      <c r="Q1273" s="14"/>
      <c r="R1273" s="14"/>
      <c r="S1273" s="14"/>
      <c r="T1273" s="14"/>
      <c r="U1273" s="14"/>
    </row>
    <row r="1274" spans="1:21" x14ac:dyDescent="0.25">
      <c r="A1274" s="4" t="s">
        <v>2208</v>
      </c>
      <c r="B1274" s="4" t="s">
        <v>1499</v>
      </c>
      <c r="C1274" s="4" t="s">
        <v>2209</v>
      </c>
      <c r="D1274" s="4" t="s">
        <v>17</v>
      </c>
      <c r="E1274" s="5">
        <v>1684</v>
      </c>
      <c r="F1274" s="5">
        <v>692</v>
      </c>
      <c r="G1274" s="5">
        <v>46267479</v>
      </c>
      <c r="H1274" s="5">
        <f t="shared" si="38"/>
        <v>66860.51878612717</v>
      </c>
      <c r="I1274" s="5">
        <v>53077</v>
      </c>
      <c r="J1274" s="5">
        <v>1167131</v>
      </c>
      <c r="K1274" s="5">
        <f t="shared" si="39"/>
        <v>1686.6054913294797</v>
      </c>
      <c r="L1274" s="5">
        <v>629.5</v>
      </c>
      <c r="M1274" s="1"/>
      <c r="N1274" s="14"/>
      <c r="O1274" s="14"/>
      <c r="P1274" s="14"/>
      <c r="Q1274" s="14"/>
      <c r="R1274" s="14"/>
      <c r="S1274" s="14"/>
      <c r="T1274" s="14"/>
      <c r="U1274" s="14"/>
    </row>
    <row r="1275" spans="1:21" x14ac:dyDescent="0.25">
      <c r="A1275" s="4" t="s">
        <v>2210</v>
      </c>
      <c r="B1275" s="4" t="s">
        <v>1499</v>
      </c>
      <c r="C1275" s="4" t="s">
        <v>330</v>
      </c>
      <c r="D1275" s="4" t="s">
        <v>17</v>
      </c>
      <c r="E1275" s="5">
        <v>611</v>
      </c>
      <c r="F1275" s="5">
        <v>197</v>
      </c>
      <c r="G1275" s="5">
        <v>8193584</v>
      </c>
      <c r="H1275" s="5">
        <f t="shared" si="38"/>
        <v>41591.796954314719</v>
      </c>
      <c r="I1275" s="5">
        <v>35885</v>
      </c>
      <c r="J1275" s="5">
        <v>290020</v>
      </c>
      <c r="K1275" s="5">
        <f t="shared" si="39"/>
        <v>1472.1827411167512</v>
      </c>
      <c r="L1275" s="5">
        <v>491</v>
      </c>
      <c r="M1275" s="1"/>
      <c r="N1275" s="14"/>
      <c r="O1275" s="14"/>
      <c r="P1275" s="14"/>
      <c r="Q1275" s="14"/>
      <c r="R1275" s="14"/>
      <c r="S1275" s="14"/>
      <c r="T1275" s="14"/>
      <c r="U1275" s="14"/>
    </row>
    <row r="1276" spans="1:21" x14ac:dyDescent="0.25">
      <c r="A1276" s="4" t="s">
        <v>2211</v>
      </c>
      <c r="B1276" s="4" t="s">
        <v>1499</v>
      </c>
      <c r="C1276" s="4" t="s">
        <v>2212</v>
      </c>
      <c r="D1276" s="4" t="s">
        <v>52</v>
      </c>
      <c r="E1276" s="5">
        <v>489</v>
      </c>
      <c r="F1276" s="5">
        <v>392</v>
      </c>
      <c r="G1276" s="5">
        <v>20348723</v>
      </c>
      <c r="H1276" s="5">
        <f t="shared" si="38"/>
        <v>51910.007653061228</v>
      </c>
      <c r="I1276" s="5">
        <v>36212.5</v>
      </c>
      <c r="J1276" s="5">
        <v>537952</v>
      </c>
      <c r="K1276" s="5">
        <f t="shared" si="39"/>
        <v>1372.3265306122448</v>
      </c>
      <c r="L1276" s="5">
        <v>60</v>
      </c>
      <c r="M1276" s="1"/>
      <c r="N1276" s="14"/>
      <c r="O1276" s="14"/>
      <c r="P1276" s="14"/>
      <c r="Q1276" s="14"/>
      <c r="R1276" s="14"/>
      <c r="S1276" s="14"/>
      <c r="T1276" s="14"/>
      <c r="U1276" s="14"/>
    </row>
    <row r="1277" spans="1:21" x14ac:dyDescent="0.25">
      <c r="A1277" s="4" t="s">
        <v>2213</v>
      </c>
      <c r="B1277" s="4" t="s">
        <v>1499</v>
      </c>
      <c r="C1277" s="4" t="s">
        <v>2187</v>
      </c>
      <c r="D1277" s="4" t="s">
        <v>52</v>
      </c>
      <c r="E1277" s="5">
        <v>3323</v>
      </c>
      <c r="F1277" s="5">
        <v>1619</v>
      </c>
      <c r="G1277" s="5">
        <v>92857197</v>
      </c>
      <c r="H1277" s="5">
        <f t="shared" si="38"/>
        <v>57354.661519456451</v>
      </c>
      <c r="I1277" s="5">
        <v>40864</v>
      </c>
      <c r="J1277" s="5">
        <v>2510670</v>
      </c>
      <c r="K1277" s="5">
        <f t="shared" si="39"/>
        <v>1550.7535515750462</v>
      </c>
      <c r="L1277" s="5">
        <v>437</v>
      </c>
      <c r="M1277" s="1"/>
      <c r="N1277" s="14"/>
      <c r="O1277" s="14"/>
      <c r="P1277" s="14"/>
      <c r="Q1277" s="14"/>
      <c r="R1277" s="14"/>
      <c r="S1277" s="14"/>
      <c r="T1277" s="14"/>
      <c r="U1277" s="14"/>
    </row>
    <row r="1278" spans="1:21" x14ac:dyDescent="0.25">
      <c r="A1278" s="4" t="s">
        <v>2214</v>
      </c>
      <c r="B1278" s="4" t="s">
        <v>1499</v>
      </c>
      <c r="C1278" s="4" t="s">
        <v>2215</v>
      </c>
      <c r="D1278" s="4" t="s">
        <v>52</v>
      </c>
      <c r="E1278" s="5">
        <v>798</v>
      </c>
      <c r="F1278" s="5">
        <v>497</v>
      </c>
      <c r="G1278" s="5">
        <v>21686044</v>
      </c>
      <c r="H1278" s="5">
        <f t="shared" si="38"/>
        <v>43633.891348088531</v>
      </c>
      <c r="I1278" s="5">
        <v>35113</v>
      </c>
      <c r="J1278" s="5">
        <v>700715</v>
      </c>
      <c r="K1278" s="5">
        <f t="shared" si="39"/>
        <v>1409.8893360160966</v>
      </c>
      <c r="L1278" s="5">
        <v>753</v>
      </c>
      <c r="M1278" s="1"/>
      <c r="N1278" s="14"/>
      <c r="O1278" s="14"/>
      <c r="P1278" s="14"/>
      <c r="Q1278" s="14"/>
      <c r="R1278" s="14"/>
      <c r="S1278" s="14"/>
      <c r="T1278" s="14"/>
      <c r="U1278" s="14"/>
    </row>
    <row r="1279" spans="1:21" x14ac:dyDescent="0.25">
      <c r="A1279" s="4" t="s">
        <v>2216</v>
      </c>
      <c r="B1279" s="4" t="s">
        <v>1499</v>
      </c>
      <c r="C1279" s="4" t="s">
        <v>2199</v>
      </c>
      <c r="D1279" s="4" t="s">
        <v>52</v>
      </c>
      <c r="E1279" s="5">
        <v>117</v>
      </c>
      <c r="F1279" s="5">
        <v>111</v>
      </c>
      <c r="G1279" s="5">
        <v>6683603</v>
      </c>
      <c r="H1279" s="5">
        <f t="shared" si="38"/>
        <v>60212.639639639638</v>
      </c>
      <c r="I1279" s="5">
        <v>45515</v>
      </c>
      <c r="J1279" s="5">
        <v>184094</v>
      </c>
      <c r="K1279" s="5">
        <f t="shared" si="39"/>
        <v>1658.5045045045044</v>
      </c>
      <c r="L1279" s="5">
        <v>217</v>
      </c>
      <c r="M1279" s="1"/>
      <c r="N1279" s="14"/>
      <c r="O1279" s="14"/>
      <c r="P1279" s="14"/>
      <c r="Q1279" s="14"/>
      <c r="R1279" s="14"/>
      <c r="S1279" s="14"/>
      <c r="T1279" s="14"/>
      <c r="U1279" s="14"/>
    </row>
    <row r="1280" spans="1:21" x14ac:dyDescent="0.25">
      <c r="A1280" s="4" t="s">
        <v>2217</v>
      </c>
      <c r="B1280" s="4" t="s">
        <v>1499</v>
      </c>
      <c r="C1280" s="4" t="s">
        <v>2218</v>
      </c>
      <c r="D1280" s="4" t="s">
        <v>52</v>
      </c>
      <c r="E1280" s="5">
        <v>591</v>
      </c>
      <c r="F1280" s="5">
        <v>344</v>
      </c>
      <c r="G1280" s="5">
        <v>16172232</v>
      </c>
      <c r="H1280" s="5">
        <f t="shared" si="38"/>
        <v>47012.302325581397</v>
      </c>
      <c r="I1280" s="5">
        <v>35315.5</v>
      </c>
      <c r="J1280" s="5">
        <v>446930</v>
      </c>
      <c r="K1280" s="5">
        <f t="shared" si="39"/>
        <v>1299.2151162790697</v>
      </c>
      <c r="L1280" s="5">
        <v>303.5</v>
      </c>
      <c r="M1280" s="1"/>
      <c r="N1280" s="14"/>
      <c r="O1280" s="14"/>
      <c r="P1280" s="14"/>
      <c r="Q1280" s="14"/>
      <c r="R1280" s="14"/>
      <c r="S1280" s="14"/>
      <c r="T1280" s="14"/>
      <c r="U1280" s="14"/>
    </row>
    <row r="1281" spans="1:21" x14ac:dyDescent="0.25">
      <c r="A1281" s="4" t="s">
        <v>2219</v>
      </c>
      <c r="B1281" s="4" t="s">
        <v>1499</v>
      </c>
      <c r="C1281" s="4" t="s">
        <v>2220</v>
      </c>
      <c r="D1281" s="4" t="s">
        <v>52</v>
      </c>
      <c r="E1281" s="5">
        <v>1341</v>
      </c>
      <c r="F1281" s="5">
        <v>872</v>
      </c>
      <c r="G1281" s="5">
        <v>47691998</v>
      </c>
      <c r="H1281" s="5">
        <f t="shared" si="38"/>
        <v>54692.658256880735</v>
      </c>
      <c r="I1281" s="5">
        <v>39439.5</v>
      </c>
      <c r="J1281" s="5">
        <v>1470258</v>
      </c>
      <c r="K1281" s="5">
        <f t="shared" si="39"/>
        <v>1686.0756880733945</v>
      </c>
      <c r="L1281" s="5">
        <v>857.5</v>
      </c>
      <c r="M1281" s="1"/>
      <c r="N1281" s="14"/>
      <c r="O1281" s="14"/>
      <c r="P1281" s="14"/>
      <c r="Q1281" s="14"/>
      <c r="R1281" s="14"/>
      <c r="S1281" s="14"/>
      <c r="T1281" s="14"/>
      <c r="U1281" s="14"/>
    </row>
    <row r="1282" spans="1:21" x14ac:dyDescent="0.25">
      <c r="A1282" s="6" t="s">
        <v>2221</v>
      </c>
      <c r="B1282" s="6" t="s">
        <v>1499</v>
      </c>
      <c r="C1282" s="6" t="s">
        <v>54</v>
      </c>
      <c r="D1282" s="6" t="s">
        <v>55</v>
      </c>
      <c r="E1282" s="7">
        <v>42021</v>
      </c>
      <c r="F1282" s="7">
        <v>19631</v>
      </c>
      <c r="G1282" s="7">
        <v>1254767889</v>
      </c>
      <c r="H1282" s="7">
        <f t="shared" si="38"/>
        <v>63917.67556415873</v>
      </c>
      <c r="I1282" s="7">
        <v>42447</v>
      </c>
      <c r="J1282" s="7">
        <v>32887880</v>
      </c>
      <c r="K1282" s="7">
        <f t="shared" si="39"/>
        <v>1675.3033467474911</v>
      </c>
      <c r="L1282" s="7">
        <v>422</v>
      </c>
      <c r="M1282" s="1"/>
      <c r="N1282" s="14"/>
      <c r="O1282" s="14"/>
      <c r="P1282" s="14"/>
      <c r="Q1282" s="14"/>
      <c r="R1282" s="14"/>
      <c r="S1282" s="14"/>
      <c r="T1282" s="14"/>
      <c r="U1282" s="14"/>
    </row>
    <row r="1283" spans="1:21" x14ac:dyDescent="0.25">
      <c r="A1283" s="4" t="s">
        <v>2222</v>
      </c>
      <c r="B1283" s="4" t="s">
        <v>2223</v>
      </c>
      <c r="C1283" s="4" t="s">
        <v>2224</v>
      </c>
      <c r="D1283" s="4" t="s">
        <v>13</v>
      </c>
      <c r="E1283" s="5">
        <v>2878</v>
      </c>
      <c r="F1283" s="5">
        <v>2621</v>
      </c>
      <c r="G1283" s="5">
        <v>118648936</v>
      </c>
      <c r="H1283" s="5">
        <f t="shared" si="38"/>
        <v>45268.575352918735</v>
      </c>
      <c r="I1283" s="5">
        <v>31519</v>
      </c>
      <c r="J1283" s="5">
        <v>3924323</v>
      </c>
      <c r="K1283" s="5">
        <f t="shared" si="39"/>
        <v>1497.2617321632965</v>
      </c>
      <c r="L1283" s="5">
        <v>586</v>
      </c>
      <c r="M1283" s="1"/>
      <c r="N1283" s="14"/>
      <c r="O1283" s="14"/>
      <c r="P1283" s="14"/>
      <c r="Q1283" s="14"/>
      <c r="R1283" s="14"/>
      <c r="S1283" s="14"/>
      <c r="T1283" s="14"/>
      <c r="U1283" s="14"/>
    </row>
    <row r="1284" spans="1:21" x14ac:dyDescent="0.25">
      <c r="A1284" s="4" t="s">
        <v>2225</v>
      </c>
      <c r="B1284" s="4" t="s">
        <v>2223</v>
      </c>
      <c r="C1284" s="4" t="s">
        <v>2226</v>
      </c>
      <c r="D1284" s="4" t="s">
        <v>13</v>
      </c>
      <c r="E1284" s="5">
        <v>2090</v>
      </c>
      <c r="F1284" s="5">
        <v>1452</v>
      </c>
      <c r="G1284" s="5">
        <v>73874206</v>
      </c>
      <c r="H1284" s="5">
        <f t="shared" si="38"/>
        <v>50877.552341597795</v>
      </c>
      <c r="I1284" s="5">
        <v>35341</v>
      </c>
      <c r="J1284" s="5">
        <v>2004977</v>
      </c>
      <c r="K1284" s="5">
        <f t="shared" si="39"/>
        <v>1380.8381542699724</v>
      </c>
      <c r="L1284" s="5">
        <v>362</v>
      </c>
      <c r="M1284" s="1"/>
      <c r="N1284" s="14"/>
      <c r="O1284" s="14"/>
      <c r="P1284" s="14"/>
      <c r="Q1284" s="14"/>
      <c r="R1284" s="14"/>
      <c r="S1284" s="14"/>
      <c r="T1284" s="14"/>
      <c r="U1284" s="14"/>
    </row>
    <row r="1285" spans="1:21" x14ac:dyDescent="0.25">
      <c r="A1285" s="4" t="s">
        <v>2227</v>
      </c>
      <c r="B1285" s="4" t="s">
        <v>2223</v>
      </c>
      <c r="C1285" s="4" t="s">
        <v>2228</v>
      </c>
      <c r="D1285" s="4" t="s">
        <v>17</v>
      </c>
      <c r="E1285" s="5">
        <v>2803</v>
      </c>
      <c r="F1285" s="5">
        <v>973</v>
      </c>
      <c r="G1285" s="5">
        <v>65992463</v>
      </c>
      <c r="H1285" s="5">
        <f t="shared" ref="H1285:H1348" si="40">G1285/F1285</f>
        <v>67823.702980472764</v>
      </c>
      <c r="I1285" s="5">
        <v>49116</v>
      </c>
      <c r="J1285" s="5">
        <v>2198805</v>
      </c>
      <c r="K1285" s="5">
        <f t="shared" ref="K1285:K1348" si="41">J1285/F1285</f>
        <v>2259.8201438848919</v>
      </c>
      <c r="L1285" s="5">
        <v>683</v>
      </c>
      <c r="M1285" s="1"/>
      <c r="N1285" s="14"/>
      <c r="O1285" s="14"/>
      <c r="P1285" s="14"/>
      <c r="Q1285" s="14"/>
      <c r="R1285" s="14"/>
      <c r="S1285" s="14"/>
      <c r="T1285" s="14"/>
      <c r="U1285" s="14"/>
    </row>
    <row r="1286" spans="1:21" x14ac:dyDescent="0.25">
      <c r="A1286" s="4" t="s">
        <v>2229</v>
      </c>
      <c r="B1286" s="4" t="s">
        <v>2223</v>
      </c>
      <c r="C1286" s="4" t="s">
        <v>2230</v>
      </c>
      <c r="D1286" s="4" t="s">
        <v>17</v>
      </c>
      <c r="E1286" s="5">
        <v>1164</v>
      </c>
      <c r="F1286" s="5">
        <v>357</v>
      </c>
      <c r="G1286" s="5">
        <v>21307770</v>
      </c>
      <c r="H1286" s="5">
        <f t="shared" si="40"/>
        <v>59685.63025210084</v>
      </c>
      <c r="I1286" s="5">
        <v>40852</v>
      </c>
      <c r="J1286" s="5">
        <v>851541</v>
      </c>
      <c r="K1286" s="5">
        <f t="shared" si="41"/>
        <v>2385.2689075630251</v>
      </c>
      <c r="L1286" s="5">
        <v>765</v>
      </c>
      <c r="M1286" s="1"/>
      <c r="N1286" s="14"/>
      <c r="O1286" s="14"/>
      <c r="P1286" s="14"/>
      <c r="Q1286" s="14"/>
      <c r="R1286" s="14"/>
      <c r="S1286" s="14"/>
      <c r="T1286" s="14"/>
      <c r="U1286" s="14"/>
    </row>
    <row r="1287" spans="1:21" x14ac:dyDescent="0.25">
      <c r="A1287" s="4" t="s">
        <v>2231</v>
      </c>
      <c r="B1287" s="4" t="s">
        <v>2223</v>
      </c>
      <c r="C1287" s="4" t="s">
        <v>2232</v>
      </c>
      <c r="D1287" s="4" t="s">
        <v>17</v>
      </c>
      <c r="E1287" s="5">
        <v>1347</v>
      </c>
      <c r="F1287" s="5">
        <v>471</v>
      </c>
      <c r="G1287" s="5">
        <v>29064594</v>
      </c>
      <c r="H1287" s="5">
        <f t="shared" si="40"/>
        <v>61708.267515923566</v>
      </c>
      <c r="I1287" s="5">
        <v>51238</v>
      </c>
      <c r="J1287" s="5">
        <v>1035478</v>
      </c>
      <c r="K1287" s="5">
        <f t="shared" si="41"/>
        <v>2198.4670912951169</v>
      </c>
      <c r="L1287" s="5">
        <v>1259</v>
      </c>
      <c r="M1287" s="1"/>
      <c r="N1287" s="14"/>
      <c r="O1287" s="14"/>
      <c r="P1287" s="14"/>
      <c r="Q1287" s="14"/>
      <c r="R1287" s="14"/>
      <c r="S1287" s="14"/>
      <c r="T1287" s="14"/>
      <c r="U1287" s="14"/>
    </row>
    <row r="1288" spans="1:21" x14ac:dyDescent="0.25">
      <c r="A1288" s="4" t="s">
        <v>2233</v>
      </c>
      <c r="B1288" s="4" t="s">
        <v>2223</v>
      </c>
      <c r="C1288" s="4" t="s">
        <v>458</v>
      </c>
      <c r="D1288" s="4" t="s">
        <v>17</v>
      </c>
      <c r="E1288" s="5">
        <v>849</v>
      </c>
      <c r="F1288" s="5">
        <v>285</v>
      </c>
      <c r="G1288" s="5">
        <v>13185243</v>
      </c>
      <c r="H1288" s="5">
        <f t="shared" si="40"/>
        <v>46264.010526315789</v>
      </c>
      <c r="I1288" s="5">
        <v>37391</v>
      </c>
      <c r="J1288" s="5">
        <v>465698</v>
      </c>
      <c r="K1288" s="5">
        <f t="shared" si="41"/>
        <v>1634.0280701754386</v>
      </c>
      <c r="L1288" s="5">
        <v>656</v>
      </c>
      <c r="M1288" s="1"/>
      <c r="N1288" s="14"/>
      <c r="O1288" s="14"/>
      <c r="P1288" s="14"/>
      <c r="Q1288" s="14"/>
      <c r="R1288" s="14"/>
      <c r="S1288" s="14"/>
      <c r="T1288" s="14"/>
      <c r="U1288" s="14"/>
    </row>
    <row r="1289" spans="1:21" x14ac:dyDescent="0.25">
      <c r="A1289" s="4" t="s">
        <v>2234</v>
      </c>
      <c r="B1289" s="4" t="s">
        <v>2223</v>
      </c>
      <c r="C1289" s="4" t="s">
        <v>2235</v>
      </c>
      <c r="D1289" s="4" t="s">
        <v>17</v>
      </c>
      <c r="E1289" s="5">
        <v>1389</v>
      </c>
      <c r="F1289" s="5">
        <v>575</v>
      </c>
      <c r="G1289" s="5">
        <v>31422808</v>
      </c>
      <c r="H1289" s="5">
        <f t="shared" si="40"/>
        <v>54648.361739130436</v>
      </c>
      <c r="I1289" s="5">
        <v>40516</v>
      </c>
      <c r="J1289" s="5">
        <v>1038094</v>
      </c>
      <c r="K1289" s="5">
        <f t="shared" si="41"/>
        <v>1805.3808695652174</v>
      </c>
      <c r="L1289" s="5">
        <v>795</v>
      </c>
      <c r="M1289" s="1"/>
      <c r="N1289" s="14"/>
      <c r="O1289" s="14"/>
      <c r="P1289" s="14"/>
      <c r="Q1289" s="14"/>
      <c r="R1289" s="14"/>
      <c r="S1289" s="14"/>
      <c r="T1289" s="14"/>
      <c r="U1289" s="14"/>
    </row>
    <row r="1290" spans="1:21" x14ac:dyDescent="0.25">
      <c r="A1290" s="4" t="s">
        <v>2236</v>
      </c>
      <c r="B1290" s="4" t="s">
        <v>2223</v>
      </c>
      <c r="C1290" s="4" t="s">
        <v>2237</v>
      </c>
      <c r="D1290" s="4" t="s">
        <v>17</v>
      </c>
      <c r="E1290" s="5">
        <v>725</v>
      </c>
      <c r="F1290" s="5">
        <v>206</v>
      </c>
      <c r="G1290" s="5">
        <v>9383935</v>
      </c>
      <c r="H1290" s="5">
        <f t="shared" si="40"/>
        <v>45553.082524271842</v>
      </c>
      <c r="I1290" s="5">
        <v>34941</v>
      </c>
      <c r="J1290" s="5">
        <v>317736</v>
      </c>
      <c r="K1290" s="5">
        <f t="shared" si="41"/>
        <v>1542.4077669902913</v>
      </c>
      <c r="L1290" s="5">
        <v>597.5</v>
      </c>
      <c r="M1290" s="1"/>
      <c r="N1290" s="14"/>
      <c r="O1290" s="14"/>
      <c r="P1290" s="14"/>
      <c r="Q1290" s="14"/>
      <c r="R1290" s="14"/>
      <c r="S1290" s="14"/>
      <c r="T1290" s="14"/>
      <c r="U1290" s="14"/>
    </row>
    <row r="1291" spans="1:21" x14ac:dyDescent="0.25">
      <c r="A1291" s="4" t="s">
        <v>2238</v>
      </c>
      <c r="B1291" s="4" t="s">
        <v>2223</v>
      </c>
      <c r="C1291" s="4" t="s">
        <v>2239</v>
      </c>
      <c r="D1291" s="4" t="s">
        <v>17</v>
      </c>
      <c r="E1291" s="5">
        <v>611</v>
      </c>
      <c r="F1291" s="5">
        <v>197</v>
      </c>
      <c r="G1291" s="5">
        <v>7710820</v>
      </c>
      <c r="H1291" s="5">
        <f t="shared" si="40"/>
        <v>39141.218274111678</v>
      </c>
      <c r="I1291" s="5">
        <v>30237</v>
      </c>
      <c r="J1291" s="5">
        <v>214978</v>
      </c>
      <c r="K1291" s="5">
        <f t="shared" si="41"/>
        <v>1091.2588832487309</v>
      </c>
      <c r="L1291" s="5">
        <v>301</v>
      </c>
      <c r="M1291" s="1"/>
      <c r="N1291" s="14"/>
      <c r="O1291" s="14"/>
      <c r="P1291" s="14"/>
      <c r="Q1291" s="14"/>
      <c r="R1291" s="14"/>
      <c r="S1291" s="14"/>
      <c r="T1291" s="14"/>
      <c r="U1291" s="14"/>
    </row>
    <row r="1292" spans="1:21" x14ac:dyDescent="0.25">
      <c r="A1292" s="4" t="s">
        <v>2240</v>
      </c>
      <c r="B1292" s="4" t="s">
        <v>2223</v>
      </c>
      <c r="C1292" s="4" t="s">
        <v>597</v>
      </c>
      <c r="D1292" s="4" t="s">
        <v>17</v>
      </c>
      <c r="E1292" s="5">
        <v>985</v>
      </c>
      <c r="F1292" s="5">
        <v>388</v>
      </c>
      <c r="G1292" s="5">
        <v>18440512</v>
      </c>
      <c r="H1292" s="5">
        <f t="shared" si="40"/>
        <v>47527.092783505155</v>
      </c>
      <c r="I1292" s="5">
        <v>34827</v>
      </c>
      <c r="J1292" s="5">
        <v>657014</v>
      </c>
      <c r="K1292" s="5">
        <f t="shared" si="41"/>
        <v>1693.3350515463917</v>
      </c>
      <c r="L1292" s="5">
        <v>753.5</v>
      </c>
      <c r="M1292" s="1"/>
      <c r="N1292" s="14"/>
      <c r="O1292" s="14"/>
      <c r="P1292" s="14"/>
      <c r="Q1292" s="14"/>
      <c r="R1292" s="14"/>
      <c r="S1292" s="14"/>
      <c r="T1292" s="14"/>
      <c r="U1292" s="14"/>
    </row>
    <row r="1293" spans="1:21" x14ac:dyDescent="0.25">
      <c r="A1293" s="4" t="s">
        <v>2241</v>
      </c>
      <c r="B1293" s="4" t="s">
        <v>2223</v>
      </c>
      <c r="C1293" s="4" t="s">
        <v>2242</v>
      </c>
      <c r="D1293" s="4" t="s">
        <v>17</v>
      </c>
      <c r="E1293" s="5">
        <v>895</v>
      </c>
      <c r="F1293" s="5">
        <v>386</v>
      </c>
      <c r="G1293" s="5">
        <v>20571701</v>
      </c>
      <c r="H1293" s="5">
        <f t="shared" si="40"/>
        <v>53294.562176165804</v>
      </c>
      <c r="I1293" s="5">
        <v>43928</v>
      </c>
      <c r="J1293" s="5">
        <v>680885</v>
      </c>
      <c r="K1293" s="5">
        <f t="shared" si="41"/>
        <v>1763.9507772020725</v>
      </c>
      <c r="L1293" s="5">
        <v>1042</v>
      </c>
      <c r="M1293" s="1"/>
      <c r="N1293" s="14"/>
      <c r="O1293" s="14"/>
      <c r="P1293" s="14"/>
      <c r="Q1293" s="14"/>
      <c r="R1293" s="14"/>
      <c r="S1293" s="14"/>
      <c r="T1293" s="14"/>
      <c r="U1293" s="14"/>
    </row>
    <row r="1294" spans="1:21" x14ac:dyDescent="0.25">
      <c r="A1294" s="4" t="s">
        <v>2243</v>
      </c>
      <c r="B1294" s="4" t="s">
        <v>2223</v>
      </c>
      <c r="C1294" s="4" t="s">
        <v>2244</v>
      </c>
      <c r="D1294" s="4" t="s">
        <v>17</v>
      </c>
      <c r="E1294" s="5">
        <v>1675</v>
      </c>
      <c r="F1294" s="5">
        <v>449</v>
      </c>
      <c r="G1294" s="5">
        <v>26040764</v>
      </c>
      <c r="H1294" s="5">
        <f t="shared" si="40"/>
        <v>57997.247216035634</v>
      </c>
      <c r="I1294" s="5">
        <v>45725</v>
      </c>
      <c r="J1294" s="5">
        <v>813164</v>
      </c>
      <c r="K1294" s="5">
        <f t="shared" si="41"/>
        <v>1811.0556792873051</v>
      </c>
      <c r="L1294" s="5">
        <v>660</v>
      </c>
      <c r="M1294" s="1"/>
      <c r="N1294" s="14"/>
      <c r="O1294" s="14"/>
      <c r="P1294" s="14"/>
      <c r="Q1294" s="14"/>
      <c r="R1294" s="14"/>
      <c r="S1294" s="14"/>
      <c r="T1294" s="14"/>
      <c r="U1294" s="14"/>
    </row>
    <row r="1295" spans="1:21" x14ac:dyDescent="0.25">
      <c r="A1295" s="4" t="s">
        <v>2245</v>
      </c>
      <c r="B1295" s="4" t="s">
        <v>2223</v>
      </c>
      <c r="C1295" s="4" t="s">
        <v>1378</v>
      </c>
      <c r="D1295" s="4" t="s">
        <v>17</v>
      </c>
      <c r="E1295" s="5">
        <v>1855</v>
      </c>
      <c r="F1295" s="5">
        <v>520</v>
      </c>
      <c r="G1295" s="5">
        <v>34053912</v>
      </c>
      <c r="H1295" s="5">
        <f t="shared" si="40"/>
        <v>65488.292307692311</v>
      </c>
      <c r="I1295" s="5">
        <v>48183.5</v>
      </c>
      <c r="J1295" s="5">
        <v>924338</v>
      </c>
      <c r="K1295" s="5">
        <f t="shared" si="41"/>
        <v>1777.573076923077</v>
      </c>
      <c r="L1295" s="5">
        <v>591.5</v>
      </c>
      <c r="M1295" s="1"/>
      <c r="N1295" s="14"/>
      <c r="O1295" s="14"/>
      <c r="P1295" s="14"/>
      <c r="Q1295" s="14"/>
      <c r="R1295" s="14"/>
      <c r="S1295" s="14"/>
      <c r="T1295" s="14"/>
      <c r="U1295" s="14"/>
    </row>
    <row r="1296" spans="1:21" x14ac:dyDescent="0.25">
      <c r="A1296" s="4" t="s">
        <v>2246</v>
      </c>
      <c r="B1296" s="4" t="s">
        <v>2223</v>
      </c>
      <c r="C1296" s="4" t="s">
        <v>1333</v>
      </c>
      <c r="D1296" s="4" t="s">
        <v>17</v>
      </c>
      <c r="E1296" s="5">
        <v>1701</v>
      </c>
      <c r="F1296" s="5">
        <v>511</v>
      </c>
      <c r="G1296" s="5">
        <v>31030147</v>
      </c>
      <c r="H1296" s="5">
        <f t="shared" si="40"/>
        <v>60724.358121330726</v>
      </c>
      <c r="I1296" s="5">
        <v>45411</v>
      </c>
      <c r="J1296" s="5">
        <v>1028547</v>
      </c>
      <c r="K1296" s="5">
        <f t="shared" si="41"/>
        <v>2012.8121330724071</v>
      </c>
      <c r="L1296" s="5">
        <v>921</v>
      </c>
      <c r="M1296" s="1"/>
      <c r="N1296" s="14"/>
      <c r="O1296" s="14"/>
      <c r="P1296" s="14"/>
      <c r="Q1296" s="14"/>
      <c r="R1296" s="14"/>
      <c r="S1296" s="14"/>
      <c r="T1296" s="14"/>
      <c r="U1296" s="14"/>
    </row>
    <row r="1297" spans="1:21" x14ac:dyDescent="0.25">
      <c r="A1297" s="4" t="s">
        <v>2247</v>
      </c>
      <c r="B1297" s="4" t="s">
        <v>2223</v>
      </c>
      <c r="C1297" s="4" t="s">
        <v>2248</v>
      </c>
      <c r="D1297" s="4" t="s">
        <v>17</v>
      </c>
      <c r="E1297" s="5">
        <v>996</v>
      </c>
      <c r="F1297" s="5">
        <v>271</v>
      </c>
      <c r="G1297" s="5">
        <v>12744393</v>
      </c>
      <c r="H1297" s="5">
        <f t="shared" si="40"/>
        <v>47027.280442804426</v>
      </c>
      <c r="I1297" s="5">
        <v>27123</v>
      </c>
      <c r="J1297" s="5">
        <v>419447</v>
      </c>
      <c r="K1297" s="5">
        <f t="shared" si="41"/>
        <v>1547.7749077490776</v>
      </c>
      <c r="L1297" s="5">
        <v>110</v>
      </c>
      <c r="M1297" s="1"/>
      <c r="N1297" s="14"/>
      <c r="O1297" s="14"/>
      <c r="P1297" s="14"/>
      <c r="Q1297" s="14"/>
      <c r="R1297" s="14"/>
      <c r="S1297" s="14"/>
      <c r="T1297" s="14"/>
      <c r="U1297" s="14"/>
    </row>
    <row r="1298" spans="1:21" x14ac:dyDescent="0.25">
      <c r="A1298" s="4" t="s">
        <v>2249</v>
      </c>
      <c r="B1298" s="4" t="s">
        <v>2223</v>
      </c>
      <c r="C1298" s="4" t="s">
        <v>2250</v>
      </c>
      <c r="D1298" s="4" t="s">
        <v>17</v>
      </c>
      <c r="E1298" s="5">
        <v>526</v>
      </c>
      <c r="F1298" s="5">
        <v>151</v>
      </c>
      <c r="G1298" s="5">
        <v>7611819</v>
      </c>
      <c r="H1298" s="5">
        <f t="shared" si="40"/>
        <v>50409.397350993378</v>
      </c>
      <c r="I1298" s="5">
        <v>28590</v>
      </c>
      <c r="J1298" s="5">
        <v>340739</v>
      </c>
      <c r="K1298" s="5">
        <f t="shared" si="41"/>
        <v>2256.5496688741723</v>
      </c>
      <c r="L1298" s="5">
        <v>426</v>
      </c>
      <c r="M1298" s="1"/>
      <c r="N1298" s="14"/>
      <c r="O1298" s="14"/>
      <c r="P1298" s="14"/>
      <c r="Q1298" s="14"/>
      <c r="R1298" s="14"/>
      <c r="S1298" s="14"/>
      <c r="T1298" s="14"/>
      <c r="U1298" s="14"/>
    </row>
    <row r="1299" spans="1:21" x14ac:dyDescent="0.25">
      <c r="A1299" s="4" t="s">
        <v>2251</v>
      </c>
      <c r="B1299" s="4" t="s">
        <v>2223</v>
      </c>
      <c r="C1299" s="4" t="s">
        <v>2252</v>
      </c>
      <c r="D1299" s="4" t="s">
        <v>17</v>
      </c>
      <c r="E1299" s="5">
        <v>978</v>
      </c>
      <c r="F1299" s="5">
        <v>274</v>
      </c>
      <c r="G1299" s="5">
        <v>13706186</v>
      </c>
      <c r="H1299" s="5">
        <f t="shared" si="40"/>
        <v>50022.576642335764</v>
      </c>
      <c r="I1299" s="5">
        <v>40517.5</v>
      </c>
      <c r="J1299" s="5">
        <v>392003</v>
      </c>
      <c r="K1299" s="5">
        <f t="shared" si="41"/>
        <v>1430.6678832116788</v>
      </c>
      <c r="L1299" s="5">
        <v>510.5</v>
      </c>
      <c r="M1299" s="1"/>
      <c r="N1299" s="14"/>
      <c r="O1299" s="14"/>
      <c r="P1299" s="14"/>
      <c r="Q1299" s="14"/>
      <c r="R1299" s="14"/>
      <c r="S1299" s="14"/>
      <c r="T1299" s="14"/>
      <c r="U1299" s="14"/>
    </row>
    <row r="1300" spans="1:21" x14ac:dyDescent="0.25">
      <c r="A1300" s="4" t="s">
        <v>2253</v>
      </c>
      <c r="B1300" s="4" t="s">
        <v>2223</v>
      </c>
      <c r="C1300" s="4" t="s">
        <v>31</v>
      </c>
      <c r="D1300" s="4" t="s">
        <v>17</v>
      </c>
      <c r="E1300" s="5">
        <v>2207</v>
      </c>
      <c r="F1300" s="5">
        <v>636</v>
      </c>
      <c r="G1300" s="5">
        <v>39726553</v>
      </c>
      <c r="H1300" s="5">
        <f t="shared" si="40"/>
        <v>62463.133647798742</v>
      </c>
      <c r="I1300" s="5">
        <v>43460.5</v>
      </c>
      <c r="J1300" s="5">
        <v>1466393</v>
      </c>
      <c r="K1300" s="5">
        <f t="shared" si="41"/>
        <v>2305.6493710691825</v>
      </c>
      <c r="L1300" s="5">
        <v>960</v>
      </c>
      <c r="M1300" s="1"/>
      <c r="N1300" s="14"/>
      <c r="O1300" s="14"/>
      <c r="P1300" s="14"/>
      <c r="Q1300" s="14"/>
      <c r="R1300" s="14"/>
      <c r="S1300" s="14"/>
      <c r="T1300" s="14"/>
      <c r="U1300" s="14"/>
    </row>
    <row r="1301" spans="1:21" x14ac:dyDescent="0.25">
      <c r="A1301" s="4" t="s">
        <v>2254</v>
      </c>
      <c r="B1301" s="4" t="s">
        <v>2223</v>
      </c>
      <c r="C1301" s="4" t="s">
        <v>2255</v>
      </c>
      <c r="D1301" s="4" t="s">
        <v>17</v>
      </c>
      <c r="E1301" s="5">
        <v>279</v>
      </c>
      <c r="F1301" s="5">
        <v>86</v>
      </c>
      <c r="G1301" s="5">
        <v>3755617</v>
      </c>
      <c r="H1301" s="5">
        <f t="shared" si="40"/>
        <v>43669.965116279069</v>
      </c>
      <c r="I1301" s="5">
        <v>31264.5</v>
      </c>
      <c r="J1301" s="5">
        <v>119423</v>
      </c>
      <c r="K1301" s="5">
        <f t="shared" si="41"/>
        <v>1388.6395348837209</v>
      </c>
      <c r="L1301" s="5">
        <v>428.5</v>
      </c>
      <c r="M1301" s="1"/>
      <c r="N1301" s="14"/>
      <c r="O1301" s="14"/>
      <c r="P1301" s="14"/>
      <c r="Q1301" s="14"/>
      <c r="R1301" s="14"/>
      <c r="S1301" s="14"/>
      <c r="T1301" s="14"/>
      <c r="U1301" s="14"/>
    </row>
    <row r="1302" spans="1:21" x14ac:dyDescent="0.25">
      <c r="A1302" s="4" t="s">
        <v>2256</v>
      </c>
      <c r="B1302" s="4" t="s">
        <v>2223</v>
      </c>
      <c r="C1302" s="4" t="s">
        <v>2257</v>
      </c>
      <c r="D1302" s="4" t="s">
        <v>17</v>
      </c>
      <c r="E1302" s="5">
        <v>927</v>
      </c>
      <c r="F1302" s="5">
        <v>533</v>
      </c>
      <c r="G1302" s="5">
        <v>23556288</v>
      </c>
      <c r="H1302" s="5">
        <f t="shared" si="40"/>
        <v>44195.66228893058</v>
      </c>
      <c r="I1302" s="5">
        <v>32916</v>
      </c>
      <c r="J1302" s="5">
        <v>771123</v>
      </c>
      <c r="K1302" s="5">
        <f t="shared" si="41"/>
        <v>1446.7598499061914</v>
      </c>
      <c r="L1302" s="5">
        <v>581</v>
      </c>
      <c r="M1302" s="1"/>
      <c r="N1302" s="14"/>
      <c r="O1302" s="14"/>
      <c r="P1302" s="14"/>
      <c r="Q1302" s="14"/>
      <c r="R1302" s="14"/>
      <c r="S1302" s="14"/>
      <c r="T1302" s="14"/>
      <c r="U1302" s="14"/>
    </row>
    <row r="1303" spans="1:21" x14ac:dyDescent="0.25">
      <c r="A1303" s="4" t="s">
        <v>2258</v>
      </c>
      <c r="B1303" s="4" t="s">
        <v>2223</v>
      </c>
      <c r="C1303" s="4" t="s">
        <v>2259</v>
      </c>
      <c r="D1303" s="4" t="s">
        <v>17</v>
      </c>
      <c r="E1303" s="5">
        <v>355</v>
      </c>
      <c r="F1303" s="5">
        <v>120</v>
      </c>
      <c r="G1303" s="5">
        <v>5590027</v>
      </c>
      <c r="H1303" s="5">
        <f t="shared" si="40"/>
        <v>46583.558333333334</v>
      </c>
      <c r="I1303" s="5">
        <v>29637</v>
      </c>
      <c r="J1303" s="5">
        <v>202345</v>
      </c>
      <c r="K1303" s="5">
        <f t="shared" si="41"/>
        <v>1686.2083333333333</v>
      </c>
      <c r="L1303" s="5">
        <v>608</v>
      </c>
      <c r="M1303" s="1"/>
      <c r="N1303" s="14"/>
      <c r="O1303" s="14"/>
      <c r="P1303" s="14"/>
      <c r="Q1303" s="14"/>
      <c r="R1303" s="14"/>
      <c r="S1303" s="14"/>
      <c r="T1303" s="14"/>
      <c r="U1303" s="14"/>
    </row>
    <row r="1304" spans="1:21" x14ac:dyDescent="0.25">
      <c r="A1304" s="4" t="s">
        <v>2260</v>
      </c>
      <c r="B1304" s="4" t="s">
        <v>2223</v>
      </c>
      <c r="C1304" s="4" t="s">
        <v>2261</v>
      </c>
      <c r="D1304" s="4" t="s">
        <v>17</v>
      </c>
      <c r="E1304" s="5">
        <v>1232</v>
      </c>
      <c r="F1304" s="5">
        <v>436</v>
      </c>
      <c r="G1304" s="5">
        <v>22312696</v>
      </c>
      <c r="H1304" s="5">
        <f t="shared" si="40"/>
        <v>51175.908256880735</v>
      </c>
      <c r="I1304" s="5">
        <v>32150.5</v>
      </c>
      <c r="J1304" s="5">
        <v>693349</v>
      </c>
      <c r="K1304" s="5">
        <f t="shared" si="41"/>
        <v>1590.25</v>
      </c>
      <c r="L1304" s="5">
        <v>438.5</v>
      </c>
      <c r="M1304" s="1"/>
      <c r="N1304" s="14"/>
      <c r="O1304" s="14"/>
      <c r="P1304" s="14"/>
      <c r="Q1304" s="14"/>
      <c r="R1304" s="14"/>
      <c r="S1304" s="14"/>
      <c r="T1304" s="14"/>
      <c r="U1304" s="14"/>
    </row>
    <row r="1305" spans="1:21" x14ac:dyDescent="0.25">
      <c r="A1305" s="4" t="s">
        <v>2262</v>
      </c>
      <c r="B1305" s="4" t="s">
        <v>2223</v>
      </c>
      <c r="C1305" s="4" t="s">
        <v>1030</v>
      </c>
      <c r="D1305" s="4" t="s">
        <v>17</v>
      </c>
      <c r="E1305" s="5">
        <v>2906</v>
      </c>
      <c r="F1305" s="5">
        <v>1410</v>
      </c>
      <c r="G1305" s="5">
        <v>94267096</v>
      </c>
      <c r="H1305" s="5">
        <f t="shared" si="40"/>
        <v>66856.096453900711</v>
      </c>
      <c r="I1305" s="5">
        <v>47660.5</v>
      </c>
      <c r="J1305" s="5">
        <v>2579495</v>
      </c>
      <c r="K1305" s="5">
        <f t="shared" si="41"/>
        <v>1829.4290780141844</v>
      </c>
      <c r="L1305" s="5">
        <v>700</v>
      </c>
      <c r="M1305" s="1"/>
      <c r="N1305" s="14"/>
      <c r="O1305" s="14"/>
      <c r="P1305" s="14"/>
      <c r="Q1305" s="14"/>
      <c r="R1305" s="14"/>
      <c r="S1305" s="14"/>
      <c r="T1305" s="14"/>
      <c r="U1305" s="14"/>
    </row>
    <row r="1306" spans="1:21" x14ac:dyDescent="0.25">
      <c r="A1306" s="4" t="s">
        <v>2263</v>
      </c>
      <c r="B1306" s="4" t="s">
        <v>2223</v>
      </c>
      <c r="C1306" s="4" t="s">
        <v>2226</v>
      </c>
      <c r="D1306" s="4" t="s">
        <v>17</v>
      </c>
      <c r="E1306" s="5">
        <v>1170</v>
      </c>
      <c r="F1306" s="5">
        <v>637</v>
      </c>
      <c r="G1306" s="5">
        <v>32065657</v>
      </c>
      <c r="H1306" s="5">
        <f t="shared" si="40"/>
        <v>50338.551020408166</v>
      </c>
      <c r="I1306" s="5">
        <v>31911</v>
      </c>
      <c r="J1306" s="5">
        <v>877625</v>
      </c>
      <c r="K1306" s="5">
        <f t="shared" si="41"/>
        <v>1377.7472527472528</v>
      </c>
      <c r="L1306" s="5">
        <v>406</v>
      </c>
      <c r="M1306" s="1"/>
      <c r="N1306" s="14"/>
      <c r="O1306" s="14"/>
      <c r="P1306" s="14"/>
      <c r="Q1306" s="14"/>
      <c r="R1306" s="14"/>
      <c r="S1306" s="14"/>
      <c r="T1306" s="14"/>
      <c r="U1306" s="14"/>
    </row>
    <row r="1307" spans="1:21" x14ac:dyDescent="0.25">
      <c r="A1307" s="4" t="s">
        <v>2264</v>
      </c>
      <c r="B1307" s="4" t="s">
        <v>2223</v>
      </c>
      <c r="C1307" s="4" t="s">
        <v>2265</v>
      </c>
      <c r="D1307" s="4" t="s">
        <v>17</v>
      </c>
      <c r="E1307" s="5">
        <v>775</v>
      </c>
      <c r="F1307" s="5">
        <v>356</v>
      </c>
      <c r="G1307" s="5">
        <v>16279125</v>
      </c>
      <c r="H1307" s="5">
        <f t="shared" si="40"/>
        <v>45727.879213483146</v>
      </c>
      <c r="I1307" s="5">
        <v>34812</v>
      </c>
      <c r="J1307" s="5">
        <v>452232</v>
      </c>
      <c r="K1307" s="5">
        <f t="shared" si="41"/>
        <v>1270.314606741573</v>
      </c>
      <c r="L1307" s="5">
        <v>246.5</v>
      </c>
      <c r="M1307" s="1"/>
      <c r="N1307" s="14"/>
      <c r="O1307" s="14"/>
      <c r="P1307" s="14"/>
      <c r="Q1307" s="14"/>
      <c r="R1307" s="14"/>
      <c r="S1307" s="14"/>
      <c r="T1307" s="14"/>
      <c r="U1307" s="14"/>
    </row>
    <row r="1308" spans="1:21" x14ac:dyDescent="0.25">
      <c r="A1308" s="4" t="s">
        <v>2266</v>
      </c>
      <c r="B1308" s="4" t="s">
        <v>2223</v>
      </c>
      <c r="C1308" s="4" t="s">
        <v>2267</v>
      </c>
      <c r="D1308" s="4" t="s">
        <v>17</v>
      </c>
      <c r="E1308" s="5">
        <v>697</v>
      </c>
      <c r="F1308" s="5">
        <v>249</v>
      </c>
      <c r="G1308" s="5">
        <v>13127386</v>
      </c>
      <c r="H1308" s="5">
        <f t="shared" si="40"/>
        <v>52720.425702811248</v>
      </c>
      <c r="I1308" s="5">
        <v>39802</v>
      </c>
      <c r="J1308" s="5">
        <v>469218</v>
      </c>
      <c r="K1308" s="5">
        <f t="shared" si="41"/>
        <v>1884.4096385542168</v>
      </c>
      <c r="L1308" s="5">
        <v>733</v>
      </c>
      <c r="M1308" s="1"/>
      <c r="N1308" s="14"/>
      <c r="O1308" s="14"/>
      <c r="P1308" s="14"/>
      <c r="Q1308" s="14"/>
      <c r="R1308" s="14"/>
      <c r="S1308" s="14"/>
      <c r="T1308" s="14"/>
      <c r="U1308" s="14"/>
    </row>
    <row r="1309" spans="1:21" x14ac:dyDescent="0.25">
      <c r="A1309" s="4" t="s">
        <v>2268</v>
      </c>
      <c r="B1309" s="4" t="s">
        <v>2223</v>
      </c>
      <c r="C1309" s="4" t="s">
        <v>2235</v>
      </c>
      <c r="D1309" s="4" t="s">
        <v>52</v>
      </c>
      <c r="E1309" s="5">
        <v>1019</v>
      </c>
      <c r="F1309" s="5">
        <v>468</v>
      </c>
      <c r="G1309" s="5">
        <v>19252518</v>
      </c>
      <c r="H1309" s="5">
        <f t="shared" si="40"/>
        <v>41137.858974358976</v>
      </c>
      <c r="I1309" s="5">
        <v>32092.5</v>
      </c>
      <c r="J1309" s="5">
        <v>627460</v>
      </c>
      <c r="K1309" s="5">
        <f t="shared" si="41"/>
        <v>1340.7264957264956</v>
      </c>
      <c r="L1309" s="5">
        <v>500.5</v>
      </c>
      <c r="M1309" s="1"/>
      <c r="N1309" s="14"/>
      <c r="O1309" s="14"/>
      <c r="P1309" s="14"/>
      <c r="Q1309" s="14"/>
      <c r="R1309" s="14"/>
      <c r="S1309" s="14"/>
      <c r="T1309" s="14"/>
      <c r="U1309" s="14"/>
    </row>
    <row r="1310" spans="1:21" x14ac:dyDescent="0.25">
      <c r="A1310" s="4" t="s">
        <v>2269</v>
      </c>
      <c r="B1310" s="4" t="s">
        <v>2223</v>
      </c>
      <c r="C1310" s="4" t="s">
        <v>2270</v>
      </c>
      <c r="D1310" s="4" t="s">
        <v>52</v>
      </c>
      <c r="E1310" s="5">
        <v>946</v>
      </c>
      <c r="F1310" s="5">
        <v>632</v>
      </c>
      <c r="G1310" s="5">
        <v>26920665</v>
      </c>
      <c r="H1310" s="5">
        <f t="shared" si="40"/>
        <v>42595.988924050631</v>
      </c>
      <c r="I1310" s="5">
        <v>31749.5</v>
      </c>
      <c r="J1310" s="5">
        <v>697374</v>
      </c>
      <c r="K1310" s="5">
        <f t="shared" si="41"/>
        <v>1103.4398734177216</v>
      </c>
      <c r="L1310" s="5">
        <v>465</v>
      </c>
      <c r="M1310" s="1"/>
      <c r="N1310" s="14"/>
      <c r="O1310" s="14"/>
      <c r="P1310" s="14"/>
      <c r="Q1310" s="14"/>
      <c r="R1310" s="14"/>
      <c r="S1310" s="14"/>
      <c r="T1310" s="14"/>
      <c r="U1310" s="14"/>
    </row>
    <row r="1311" spans="1:21" x14ac:dyDescent="0.25">
      <c r="A1311" s="4" t="s">
        <v>2271</v>
      </c>
      <c r="B1311" s="4" t="s">
        <v>2223</v>
      </c>
      <c r="C1311" s="4" t="s">
        <v>597</v>
      </c>
      <c r="D1311" s="4" t="s">
        <v>52</v>
      </c>
      <c r="E1311" s="5">
        <v>564</v>
      </c>
      <c r="F1311" s="5">
        <v>279</v>
      </c>
      <c r="G1311" s="5">
        <v>11784683</v>
      </c>
      <c r="H1311" s="5">
        <f t="shared" si="40"/>
        <v>42239.007168458782</v>
      </c>
      <c r="I1311" s="5">
        <v>34529</v>
      </c>
      <c r="J1311" s="5">
        <v>408648</v>
      </c>
      <c r="K1311" s="5">
        <f t="shared" si="41"/>
        <v>1464.6881720430108</v>
      </c>
      <c r="L1311" s="5">
        <v>842</v>
      </c>
      <c r="M1311" s="1"/>
      <c r="N1311" s="14"/>
      <c r="O1311" s="14"/>
      <c r="P1311" s="14"/>
      <c r="Q1311" s="14"/>
      <c r="R1311" s="14"/>
      <c r="S1311" s="14"/>
      <c r="T1311" s="14"/>
      <c r="U1311" s="14"/>
    </row>
    <row r="1312" spans="1:21" x14ac:dyDescent="0.25">
      <c r="A1312" s="4" t="s">
        <v>2272</v>
      </c>
      <c r="B1312" s="4" t="s">
        <v>2223</v>
      </c>
      <c r="C1312" s="4" t="s">
        <v>2242</v>
      </c>
      <c r="D1312" s="4" t="s">
        <v>52</v>
      </c>
      <c r="E1312" s="5">
        <v>1093</v>
      </c>
      <c r="F1312" s="5">
        <v>549</v>
      </c>
      <c r="G1312" s="5">
        <v>24575694</v>
      </c>
      <c r="H1312" s="5">
        <f t="shared" si="40"/>
        <v>44764.469945355195</v>
      </c>
      <c r="I1312" s="5">
        <v>31920</v>
      </c>
      <c r="J1312" s="5">
        <v>919005</v>
      </c>
      <c r="K1312" s="5">
        <f t="shared" si="41"/>
        <v>1673.9617486338798</v>
      </c>
      <c r="L1312" s="5">
        <v>598</v>
      </c>
      <c r="M1312" s="1"/>
      <c r="N1312" s="14"/>
      <c r="O1312" s="14"/>
      <c r="P1312" s="14"/>
      <c r="Q1312" s="14"/>
      <c r="R1312" s="14"/>
      <c r="S1312" s="14"/>
      <c r="T1312" s="14"/>
      <c r="U1312" s="14"/>
    </row>
    <row r="1313" spans="1:21" x14ac:dyDescent="0.25">
      <c r="A1313" s="4" t="s">
        <v>2273</v>
      </c>
      <c r="B1313" s="4" t="s">
        <v>2223</v>
      </c>
      <c r="C1313" s="4" t="s">
        <v>2274</v>
      </c>
      <c r="D1313" s="4" t="s">
        <v>52</v>
      </c>
      <c r="E1313" s="5">
        <v>906</v>
      </c>
      <c r="F1313" s="5">
        <v>724</v>
      </c>
      <c r="G1313" s="5">
        <v>35332112</v>
      </c>
      <c r="H1313" s="5">
        <f t="shared" si="40"/>
        <v>48801.25966850829</v>
      </c>
      <c r="I1313" s="5">
        <v>37039.5</v>
      </c>
      <c r="J1313" s="5">
        <v>1004396</v>
      </c>
      <c r="K1313" s="5">
        <f t="shared" si="41"/>
        <v>1387.2872928176796</v>
      </c>
      <c r="L1313" s="5">
        <v>423.5</v>
      </c>
      <c r="M1313" s="1"/>
      <c r="N1313" s="14"/>
      <c r="O1313" s="14"/>
      <c r="P1313" s="14"/>
      <c r="Q1313" s="14"/>
      <c r="R1313" s="14"/>
      <c r="S1313" s="14"/>
      <c r="T1313" s="14"/>
      <c r="U1313" s="14"/>
    </row>
    <row r="1314" spans="1:21" x14ac:dyDescent="0.25">
      <c r="A1314" s="4" t="s">
        <v>2275</v>
      </c>
      <c r="B1314" s="4" t="s">
        <v>2223</v>
      </c>
      <c r="C1314" s="4" t="s">
        <v>2276</v>
      </c>
      <c r="D1314" s="4" t="s">
        <v>52</v>
      </c>
      <c r="E1314" s="5">
        <v>1123</v>
      </c>
      <c r="F1314" s="5">
        <v>928</v>
      </c>
      <c r="G1314" s="5">
        <v>34219603</v>
      </c>
      <c r="H1314" s="5">
        <f t="shared" si="40"/>
        <v>36874.572198275862</v>
      </c>
      <c r="I1314" s="5">
        <v>27757</v>
      </c>
      <c r="J1314" s="5">
        <v>1109002</v>
      </c>
      <c r="K1314" s="5">
        <f t="shared" si="41"/>
        <v>1195.0452586206898</v>
      </c>
      <c r="L1314" s="5">
        <v>353.5</v>
      </c>
      <c r="M1314" s="1"/>
      <c r="N1314" s="14"/>
      <c r="O1314" s="14"/>
      <c r="P1314" s="14"/>
      <c r="Q1314" s="14"/>
      <c r="R1314" s="14"/>
      <c r="S1314" s="14"/>
      <c r="T1314" s="14"/>
      <c r="U1314" s="14"/>
    </row>
    <row r="1315" spans="1:21" x14ac:dyDescent="0.25">
      <c r="A1315" s="4" t="s">
        <v>2277</v>
      </c>
      <c r="B1315" s="4" t="s">
        <v>2223</v>
      </c>
      <c r="C1315" s="4" t="s">
        <v>2257</v>
      </c>
      <c r="D1315" s="4" t="s">
        <v>52</v>
      </c>
      <c r="E1315" s="5">
        <v>1084</v>
      </c>
      <c r="F1315" s="5">
        <v>562</v>
      </c>
      <c r="G1315" s="5">
        <v>27204465</v>
      </c>
      <c r="H1315" s="5">
        <f t="shared" si="40"/>
        <v>48406.521352313168</v>
      </c>
      <c r="I1315" s="5">
        <v>32143</v>
      </c>
      <c r="J1315" s="5">
        <v>1077603</v>
      </c>
      <c r="K1315" s="5">
        <f t="shared" si="41"/>
        <v>1917.4430604982206</v>
      </c>
      <c r="L1315" s="5">
        <v>525.5</v>
      </c>
      <c r="M1315" s="1"/>
      <c r="N1315" s="14"/>
      <c r="O1315" s="14"/>
      <c r="P1315" s="14"/>
      <c r="Q1315" s="14"/>
      <c r="R1315" s="14"/>
      <c r="S1315" s="14"/>
      <c r="T1315" s="14"/>
      <c r="U1315" s="14"/>
    </row>
    <row r="1316" spans="1:21" x14ac:dyDescent="0.25">
      <c r="A1316" s="4" t="s">
        <v>2278</v>
      </c>
      <c r="B1316" s="4" t="s">
        <v>2223</v>
      </c>
      <c r="C1316" s="4" t="s">
        <v>2261</v>
      </c>
      <c r="D1316" s="4" t="s">
        <v>52</v>
      </c>
      <c r="E1316" s="5">
        <v>911</v>
      </c>
      <c r="F1316" s="5">
        <v>461</v>
      </c>
      <c r="G1316" s="5">
        <v>17492044</v>
      </c>
      <c r="H1316" s="5">
        <f t="shared" si="40"/>
        <v>37943.696312364424</v>
      </c>
      <c r="I1316" s="5">
        <v>29545</v>
      </c>
      <c r="J1316" s="5">
        <v>512830</v>
      </c>
      <c r="K1316" s="5">
        <f t="shared" si="41"/>
        <v>1112.4295010845988</v>
      </c>
      <c r="L1316" s="5">
        <v>345</v>
      </c>
      <c r="M1316" s="1"/>
      <c r="N1316" s="14"/>
      <c r="O1316" s="14"/>
      <c r="P1316" s="14"/>
      <c r="Q1316" s="14"/>
      <c r="R1316" s="14"/>
      <c r="S1316" s="14"/>
      <c r="T1316" s="14"/>
      <c r="U1316" s="14"/>
    </row>
    <row r="1317" spans="1:21" x14ac:dyDescent="0.25">
      <c r="A1317" s="4" t="s">
        <v>2279</v>
      </c>
      <c r="B1317" s="4" t="s">
        <v>2223</v>
      </c>
      <c r="C1317" s="4" t="s">
        <v>1030</v>
      </c>
      <c r="D1317" s="4" t="s">
        <v>52</v>
      </c>
      <c r="E1317" s="5">
        <v>2629</v>
      </c>
      <c r="F1317" s="5">
        <v>1428</v>
      </c>
      <c r="G1317" s="5">
        <v>68311488</v>
      </c>
      <c r="H1317" s="5">
        <f t="shared" si="40"/>
        <v>47837.176470588238</v>
      </c>
      <c r="I1317" s="5">
        <v>36123</v>
      </c>
      <c r="J1317" s="5">
        <v>1648548</v>
      </c>
      <c r="K1317" s="5">
        <f t="shared" si="41"/>
        <v>1154.4453781512605</v>
      </c>
      <c r="L1317" s="5">
        <v>440</v>
      </c>
      <c r="M1317" s="1"/>
      <c r="N1317" s="14"/>
      <c r="O1317" s="14"/>
      <c r="P1317" s="14"/>
      <c r="Q1317" s="14"/>
      <c r="R1317" s="14"/>
      <c r="S1317" s="14"/>
      <c r="T1317" s="14"/>
      <c r="U1317" s="14"/>
    </row>
    <row r="1318" spans="1:21" x14ac:dyDescent="0.25">
      <c r="A1318" s="4" t="s">
        <v>2280</v>
      </c>
      <c r="B1318" s="4" t="s">
        <v>2223</v>
      </c>
      <c r="C1318" s="4" t="s">
        <v>139</v>
      </c>
      <c r="D1318" s="4" t="s">
        <v>52</v>
      </c>
      <c r="E1318" s="5">
        <v>90</v>
      </c>
      <c r="F1318" s="5">
        <v>171</v>
      </c>
      <c r="G1318" s="5">
        <v>5985101</v>
      </c>
      <c r="H1318" s="5">
        <f t="shared" si="40"/>
        <v>35000.590643274852</v>
      </c>
      <c r="I1318" s="5">
        <v>26744</v>
      </c>
      <c r="J1318" s="5">
        <v>178183</v>
      </c>
      <c r="K1318" s="5">
        <f t="shared" si="41"/>
        <v>1042.0058479532163</v>
      </c>
      <c r="L1318" s="5">
        <v>338</v>
      </c>
      <c r="M1318" s="1"/>
      <c r="N1318" s="14"/>
      <c r="O1318" s="14"/>
      <c r="P1318" s="14"/>
      <c r="Q1318" s="14"/>
      <c r="R1318" s="14"/>
      <c r="S1318" s="14"/>
      <c r="T1318" s="14"/>
      <c r="U1318" s="14"/>
    </row>
    <row r="1319" spans="1:21" x14ac:dyDescent="0.25">
      <c r="A1319" s="6" t="s">
        <v>2281</v>
      </c>
      <c r="B1319" s="6" t="s">
        <v>2223</v>
      </c>
      <c r="C1319" s="6" t="s">
        <v>54</v>
      </c>
      <c r="D1319" s="6" t="s">
        <v>55</v>
      </c>
      <c r="E1319" s="7">
        <v>44380</v>
      </c>
      <c r="F1319" s="7">
        <v>21818</v>
      </c>
      <c r="G1319" s="7">
        <v>1109950683</v>
      </c>
      <c r="H1319" s="7">
        <f t="shared" si="40"/>
        <v>50873.163580529836</v>
      </c>
      <c r="I1319" s="7">
        <v>35657</v>
      </c>
      <c r="J1319" s="7">
        <v>34705595</v>
      </c>
      <c r="K1319" s="7">
        <f t="shared" si="41"/>
        <v>1590.6863598863324</v>
      </c>
      <c r="L1319" s="7">
        <v>541</v>
      </c>
      <c r="M1319" s="1"/>
      <c r="N1319" s="14"/>
      <c r="O1319" s="14"/>
      <c r="P1319" s="14"/>
      <c r="Q1319" s="14"/>
      <c r="R1319" s="14"/>
      <c r="S1319" s="14"/>
      <c r="T1319" s="14"/>
      <c r="U1319" s="14"/>
    </row>
    <row r="1320" spans="1:21" x14ac:dyDescent="0.25">
      <c r="A1320" s="4" t="s">
        <v>2282</v>
      </c>
      <c r="B1320" s="4" t="s">
        <v>532</v>
      </c>
      <c r="C1320" s="4" t="s">
        <v>2283</v>
      </c>
      <c r="D1320" s="4" t="s">
        <v>13</v>
      </c>
      <c r="E1320" s="5">
        <v>26749</v>
      </c>
      <c r="F1320" s="5">
        <v>14415</v>
      </c>
      <c r="G1320" s="5">
        <v>662357605</v>
      </c>
      <c r="H1320" s="5">
        <f t="shared" si="40"/>
        <v>45949.192160943465</v>
      </c>
      <c r="I1320" s="5">
        <v>30206</v>
      </c>
      <c r="J1320" s="5">
        <v>27083736</v>
      </c>
      <c r="K1320" s="5">
        <f t="shared" si="41"/>
        <v>1878.8578563995839</v>
      </c>
      <c r="L1320" s="5">
        <v>701</v>
      </c>
      <c r="M1320" s="1"/>
      <c r="N1320" s="14"/>
      <c r="O1320" s="14"/>
      <c r="P1320" s="14"/>
      <c r="Q1320" s="14"/>
      <c r="R1320" s="14"/>
      <c r="S1320" s="14"/>
      <c r="T1320" s="14"/>
      <c r="U1320" s="14"/>
    </row>
    <row r="1321" spans="1:21" x14ac:dyDescent="0.25">
      <c r="A1321" s="4" t="s">
        <v>2284</v>
      </c>
      <c r="B1321" s="4" t="s">
        <v>532</v>
      </c>
      <c r="C1321" s="4" t="s">
        <v>2285</v>
      </c>
      <c r="D1321" s="4" t="s">
        <v>17</v>
      </c>
      <c r="E1321" s="5">
        <v>882</v>
      </c>
      <c r="F1321" s="5">
        <v>326</v>
      </c>
      <c r="G1321" s="5">
        <v>31603271</v>
      </c>
      <c r="H1321" s="5">
        <f t="shared" si="40"/>
        <v>96942.549079754608</v>
      </c>
      <c r="I1321" s="5">
        <v>40560.5</v>
      </c>
      <c r="J1321" s="5">
        <v>1344086</v>
      </c>
      <c r="K1321" s="5">
        <f t="shared" si="41"/>
        <v>4122.9631901840494</v>
      </c>
      <c r="L1321" s="5">
        <v>1285.5</v>
      </c>
      <c r="M1321" s="1"/>
      <c r="N1321" s="14"/>
      <c r="O1321" s="14"/>
      <c r="P1321" s="14"/>
      <c r="Q1321" s="14"/>
      <c r="R1321" s="14"/>
      <c r="S1321" s="14"/>
      <c r="T1321" s="14"/>
      <c r="U1321" s="14"/>
    </row>
    <row r="1322" spans="1:21" x14ac:dyDescent="0.25">
      <c r="A1322" s="4" t="s">
        <v>2286</v>
      </c>
      <c r="B1322" s="4" t="s">
        <v>532</v>
      </c>
      <c r="C1322" s="4" t="s">
        <v>2287</v>
      </c>
      <c r="D1322" s="4" t="s">
        <v>17</v>
      </c>
      <c r="E1322" s="5">
        <v>666</v>
      </c>
      <c r="F1322" s="5">
        <v>341</v>
      </c>
      <c r="G1322" s="5">
        <v>17984879</v>
      </c>
      <c r="H1322" s="5">
        <f t="shared" si="40"/>
        <v>52741.580645161288</v>
      </c>
      <c r="I1322" s="5">
        <v>34790</v>
      </c>
      <c r="J1322" s="5">
        <v>755772</v>
      </c>
      <c r="K1322" s="5">
        <f t="shared" si="41"/>
        <v>2216.3401759530793</v>
      </c>
      <c r="L1322" s="5">
        <v>899</v>
      </c>
      <c r="M1322" s="1"/>
      <c r="N1322" s="14"/>
      <c r="O1322" s="14"/>
      <c r="P1322" s="14"/>
      <c r="Q1322" s="14"/>
      <c r="R1322" s="14"/>
      <c r="S1322" s="14"/>
      <c r="T1322" s="14"/>
      <c r="U1322" s="14"/>
    </row>
    <row r="1323" spans="1:21" x14ac:dyDescent="0.25">
      <c r="A1323" s="4" t="s">
        <v>2288</v>
      </c>
      <c r="B1323" s="4" t="s">
        <v>532</v>
      </c>
      <c r="C1323" s="4" t="s">
        <v>2289</v>
      </c>
      <c r="D1323" s="4" t="s">
        <v>17</v>
      </c>
      <c r="E1323" s="5">
        <v>1346</v>
      </c>
      <c r="F1323" s="5">
        <v>693</v>
      </c>
      <c r="G1323" s="5">
        <v>47629147</v>
      </c>
      <c r="H1323" s="5">
        <f t="shared" si="40"/>
        <v>68728.927849927844</v>
      </c>
      <c r="I1323" s="5">
        <v>37398</v>
      </c>
      <c r="J1323" s="5">
        <v>2032253</v>
      </c>
      <c r="K1323" s="5">
        <f t="shared" si="41"/>
        <v>2932.5440115440115</v>
      </c>
      <c r="L1323" s="5">
        <v>909</v>
      </c>
      <c r="M1323" s="1"/>
      <c r="N1323" s="14"/>
      <c r="O1323" s="14"/>
      <c r="P1323" s="14"/>
      <c r="Q1323" s="14"/>
      <c r="R1323" s="14"/>
      <c r="S1323" s="14"/>
      <c r="T1323" s="14"/>
      <c r="U1323" s="14"/>
    </row>
    <row r="1324" spans="1:21" x14ac:dyDescent="0.25">
      <c r="A1324" s="4" t="s">
        <v>2290</v>
      </c>
      <c r="B1324" s="4" t="s">
        <v>532</v>
      </c>
      <c r="C1324" s="4" t="s">
        <v>1546</v>
      </c>
      <c r="D1324" s="4" t="s">
        <v>17</v>
      </c>
      <c r="E1324" s="5">
        <v>626</v>
      </c>
      <c r="F1324" s="5">
        <v>229</v>
      </c>
      <c r="G1324" s="5">
        <v>12679019</v>
      </c>
      <c r="H1324" s="5">
        <f t="shared" si="40"/>
        <v>55366.89519650655</v>
      </c>
      <c r="I1324" s="5">
        <v>35258</v>
      </c>
      <c r="J1324" s="5">
        <v>568779</v>
      </c>
      <c r="K1324" s="5">
        <f t="shared" si="41"/>
        <v>2483.7510917030568</v>
      </c>
      <c r="L1324" s="5">
        <v>903</v>
      </c>
      <c r="M1324" s="1"/>
      <c r="N1324" s="14"/>
      <c r="O1324" s="14"/>
      <c r="P1324" s="14"/>
      <c r="Q1324" s="14"/>
      <c r="R1324" s="14"/>
      <c r="S1324" s="14"/>
      <c r="T1324" s="14"/>
      <c r="U1324" s="14"/>
    </row>
    <row r="1325" spans="1:21" x14ac:dyDescent="0.25">
      <c r="A1325" s="4" t="s">
        <v>2291</v>
      </c>
      <c r="B1325" s="4" t="s">
        <v>532</v>
      </c>
      <c r="C1325" s="4" t="s">
        <v>2292</v>
      </c>
      <c r="D1325" s="4" t="s">
        <v>17</v>
      </c>
      <c r="E1325" s="5">
        <v>1194</v>
      </c>
      <c r="F1325" s="5">
        <v>457</v>
      </c>
      <c r="G1325" s="5">
        <v>25301174</v>
      </c>
      <c r="H1325" s="5">
        <f t="shared" si="40"/>
        <v>55363.619256017504</v>
      </c>
      <c r="I1325" s="5">
        <v>44329</v>
      </c>
      <c r="J1325" s="5">
        <v>1062923</v>
      </c>
      <c r="K1325" s="5">
        <f t="shared" si="41"/>
        <v>2325.870897155361</v>
      </c>
      <c r="L1325" s="5">
        <v>1355</v>
      </c>
      <c r="M1325" s="1"/>
      <c r="N1325" s="14"/>
      <c r="O1325" s="14"/>
      <c r="P1325" s="14"/>
      <c r="Q1325" s="14"/>
      <c r="R1325" s="14"/>
      <c r="S1325" s="14"/>
      <c r="T1325" s="14"/>
      <c r="U1325" s="14"/>
    </row>
    <row r="1326" spans="1:21" x14ac:dyDescent="0.25">
      <c r="A1326" s="4" t="s">
        <v>2293</v>
      </c>
      <c r="B1326" s="4" t="s">
        <v>532</v>
      </c>
      <c r="C1326" s="4" t="s">
        <v>2294</v>
      </c>
      <c r="D1326" s="4" t="s">
        <v>17</v>
      </c>
      <c r="E1326" s="5">
        <v>1312</v>
      </c>
      <c r="F1326" s="5">
        <v>530</v>
      </c>
      <c r="G1326" s="5">
        <v>37387655</v>
      </c>
      <c r="H1326" s="5">
        <f t="shared" si="40"/>
        <v>70542.74528301887</v>
      </c>
      <c r="I1326" s="5">
        <v>38649.5</v>
      </c>
      <c r="J1326" s="5">
        <v>1785312</v>
      </c>
      <c r="K1326" s="5">
        <f t="shared" si="41"/>
        <v>3368.5132075471697</v>
      </c>
      <c r="L1326" s="5">
        <v>871.5</v>
      </c>
      <c r="M1326" s="1"/>
      <c r="N1326" s="14"/>
      <c r="O1326" s="14"/>
      <c r="P1326" s="14"/>
      <c r="Q1326" s="14"/>
      <c r="R1326" s="14"/>
      <c r="S1326" s="14"/>
      <c r="T1326" s="14"/>
      <c r="U1326" s="14"/>
    </row>
    <row r="1327" spans="1:21" x14ac:dyDescent="0.25">
      <c r="A1327" s="4" t="s">
        <v>2295</v>
      </c>
      <c r="B1327" s="4" t="s">
        <v>532</v>
      </c>
      <c r="C1327" s="4" t="s">
        <v>305</v>
      </c>
      <c r="D1327" s="4" t="s">
        <v>17</v>
      </c>
      <c r="E1327" s="5">
        <v>953</v>
      </c>
      <c r="F1327" s="5">
        <v>392</v>
      </c>
      <c r="G1327" s="5">
        <v>28362049</v>
      </c>
      <c r="H1327" s="5">
        <f t="shared" si="40"/>
        <v>72352.165816326524</v>
      </c>
      <c r="I1327" s="5">
        <v>46110</v>
      </c>
      <c r="J1327" s="5">
        <v>1317050</v>
      </c>
      <c r="K1327" s="5">
        <f t="shared" si="41"/>
        <v>3359.8214285714284</v>
      </c>
      <c r="L1327" s="5">
        <v>1679</v>
      </c>
      <c r="M1327" s="1"/>
      <c r="N1327" s="14"/>
      <c r="O1327" s="14"/>
      <c r="P1327" s="14"/>
      <c r="Q1327" s="14"/>
      <c r="R1327" s="14"/>
      <c r="S1327" s="14"/>
      <c r="T1327" s="14"/>
      <c r="U1327" s="14"/>
    </row>
    <row r="1328" spans="1:21" x14ac:dyDescent="0.25">
      <c r="A1328" s="4" t="s">
        <v>2296</v>
      </c>
      <c r="B1328" s="4" t="s">
        <v>532</v>
      </c>
      <c r="C1328" s="4" t="s">
        <v>1731</v>
      </c>
      <c r="D1328" s="4" t="s">
        <v>17</v>
      </c>
      <c r="E1328" s="5">
        <v>972</v>
      </c>
      <c r="F1328" s="5">
        <v>337</v>
      </c>
      <c r="G1328" s="5">
        <v>24859270</v>
      </c>
      <c r="H1328" s="5">
        <f t="shared" si="40"/>
        <v>73766.379821958457</v>
      </c>
      <c r="I1328" s="5">
        <v>50385</v>
      </c>
      <c r="J1328" s="5">
        <v>1099836</v>
      </c>
      <c r="K1328" s="5">
        <f t="shared" si="41"/>
        <v>3263.6083086053413</v>
      </c>
      <c r="L1328" s="5">
        <v>1872</v>
      </c>
      <c r="M1328" s="1"/>
      <c r="N1328" s="14"/>
      <c r="O1328" s="14"/>
      <c r="P1328" s="14"/>
      <c r="Q1328" s="14"/>
      <c r="R1328" s="14"/>
      <c r="S1328" s="14"/>
      <c r="T1328" s="14"/>
      <c r="U1328" s="14"/>
    </row>
    <row r="1329" spans="1:21" x14ac:dyDescent="0.25">
      <c r="A1329" s="4" t="s">
        <v>2297</v>
      </c>
      <c r="B1329" s="4" t="s">
        <v>532</v>
      </c>
      <c r="C1329" s="4" t="s">
        <v>472</v>
      </c>
      <c r="D1329" s="4" t="s">
        <v>17</v>
      </c>
      <c r="E1329" s="5">
        <v>1927</v>
      </c>
      <c r="F1329" s="5">
        <v>755</v>
      </c>
      <c r="G1329" s="5">
        <v>43801628</v>
      </c>
      <c r="H1329" s="5">
        <f t="shared" si="40"/>
        <v>58015.401324503313</v>
      </c>
      <c r="I1329" s="5">
        <v>44129</v>
      </c>
      <c r="J1329" s="5">
        <v>1892327</v>
      </c>
      <c r="K1329" s="5">
        <f t="shared" si="41"/>
        <v>2506.3933774834436</v>
      </c>
      <c r="L1329" s="5">
        <v>1447</v>
      </c>
      <c r="M1329" s="1"/>
      <c r="N1329" s="14"/>
      <c r="O1329" s="14"/>
      <c r="P1329" s="14"/>
      <c r="Q1329" s="14"/>
      <c r="R1329" s="14"/>
      <c r="S1329" s="14"/>
      <c r="T1329" s="14"/>
      <c r="U1329" s="14"/>
    </row>
    <row r="1330" spans="1:21" x14ac:dyDescent="0.25">
      <c r="A1330" s="4" t="s">
        <v>2298</v>
      </c>
      <c r="B1330" s="4" t="s">
        <v>532</v>
      </c>
      <c r="C1330" s="4" t="s">
        <v>1750</v>
      </c>
      <c r="D1330" s="4" t="s">
        <v>17</v>
      </c>
      <c r="E1330" s="5">
        <v>5401</v>
      </c>
      <c r="F1330" s="5">
        <v>1815</v>
      </c>
      <c r="G1330" s="5">
        <v>125146967</v>
      </c>
      <c r="H1330" s="5">
        <f t="shared" si="40"/>
        <v>68951.496969696964</v>
      </c>
      <c r="I1330" s="5">
        <v>46649</v>
      </c>
      <c r="J1330" s="5">
        <v>5623205</v>
      </c>
      <c r="K1330" s="5">
        <f t="shared" si="41"/>
        <v>3098.1845730027549</v>
      </c>
      <c r="L1330" s="5">
        <v>1628</v>
      </c>
      <c r="M1330" s="1"/>
      <c r="N1330" s="14"/>
      <c r="O1330" s="14"/>
      <c r="P1330" s="14"/>
      <c r="Q1330" s="14"/>
      <c r="R1330" s="14"/>
      <c r="S1330" s="14"/>
      <c r="T1330" s="14"/>
      <c r="U1330" s="14"/>
    </row>
    <row r="1331" spans="1:21" x14ac:dyDescent="0.25">
      <c r="A1331" s="4" t="s">
        <v>2299</v>
      </c>
      <c r="B1331" s="4" t="s">
        <v>532</v>
      </c>
      <c r="C1331" s="4" t="s">
        <v>2300</v>
      </c>
      <c r="D1331" s="4" t="s">
        <v>17</v>
      </c>
      <c r="E1331" s="5">
        <v>1549</v>
      </c>
      <c r="F1331" s="5">
        <v>621</v>
      </c>
      <c r="G1331" s="5">
        <v>41214794</v>
      </c>
      <c r="H1331" s="5">
        <f t="shared" si="40"/>
        <v>66368.428341384861</v>
      </c>
      <c r="I1331" s="5">
        <v>37222</v>
      </c>
      <c r="J1331" s="5">
        <v>2007030</v>
      </c>
      <c r="K1331" s="5">
        <f t="shared" si="41"/>
        <v>3231.9323671497586</v>
      </c>
      <c r="L1331" s="5">
        <v>880</v>
      </c>
      <c r="M1331" s="1"/>
      <c r="N1331" s="14"/>
      <c r="O1331" s="14"/>
      <c r="P1331" s="14"/>
      <c r="Q1331" s="14"/>
      <c r="R1331" s="14"/>
      <c r="S1331" s="14"/>
      <c r="T1331" s="14"/>
      <c r="U1331" s="14"/>
    </row>
    <row r="1332" spans="1:21" x14ac:dyDescent="0.25">
      <c r="A1332" s="4" t="s">
        <v>2301</v>
      </c>
      <c r="B1332" s="4" t="s">
        <v>532</v>
      </c>
      <c r="C1332" s="4" t="s">
        <v>2302</v>
      </c>
      <c r="D1332" s="4" t="s">
        <v>17</v>
      </c>
      <c r="E1332" s="5">
        <v>1130</v>
      </c>
      <c r="F1332" s="5">
        <v>420</v>
      </c>
      <c r="G1332" s="5">
        <v>24558951</v>
      </c>
      <c r="H1332" s="5">
        <f t="shared" si="40"/>
        <v>58473.692857142858</v>
      </c>
      <c r="I1332" s="5">
        <v>41896</v>
      </c>
      <c r="J1332" s="5">
        <v>1065773</v>
      </c>
      <c r="K1332" s="5">
        <f t="shared" si="41"/>
        <v>2537.554761904762</v>
      </c>
      <c r="L1332" s="5">
        <v>1298.5</v>
      </c>
      <c r="M1332" s="1"/>
      <c r="N1332" s="14"/>
      <c r="O1332" s="14"/>
      <c r="P1332" s="14"/>
      <c r="Q1332" s="14"/>
      <c r="R1332" s="14"/>
      <c r="S1332" s="14"/>
      <c r="T1332" s="14"/>
      <c r="U1332" s="14"/>
    </row>
    <row r="1333" spans="1:21" x14ac:dyDescent="0.25">
      <c r="A1333" s="4" t="s">
        <v>2303</v>
      </c>
      <c r="B1333" s="4" t="s">
        <v>532</v>
      </c>
      <c r="C1333" s="4" t="s">
        <v>2304</v>
      </c>
      <c r="D1333" s="4" t="s">
        <v>17</v>
      </c>
      <c r="E1333" s="5">
        <v>711</v>
      </c>
      <c r="F1333" s="5">
        <v>311</v>
      </c>
      <c r="G1333" s="5">
        <v>16548538</v>
      </c>
      <c r="H1333" s="5">
        <f t="shared" si="40"/>
        <v>53210.73311897106</v>
      </c>
      <c r="I1333" s="5">
        <v>39762</v>
      </c>
      <c r="J1333" s="5">
        <v>702749</v>
      </c>
      <c r="K1333" s="5">
        <f t="shared" si="41"/>
        <v>2259.6430868167204</v>
      </c>
      <c r="L1333" s="5">
        <v>878</v>
      </c>
      <c r="M1333" s="1"/>
      <c r="N1333" s="14"/>
      <c r="O1333" s="14"/>
      <c r="P1333" s="14"/>
      <c r="Q1333" s="14"/>
      <c r="R1333" s="14"/>
      <c r="S1333" s="14"/>
      <c r="T1333" s="14"/>
      <c r="U1333" s="14"/>
    </row>
    <row r="1334" spans="1:21" x14ac:dyDescent="0.25">
      <c r="A1334" s="4" t="s">
        <v>2305</v>
      </c>
      <c r="B1334" s="4" t="s">
        <v>532</v>
      </c>
      <c r="C1334" s="4" t="s">
        <v>2306</v>
      </c>
      <c r="D1334" s="4" t="s">
        <v>17</v>
      </c>
      <c r="E1334" s="5">
        <v>927</v>
      </c>
      <c r="F1334" s="5">
        <v>445</v>
      </c>
      <c r="G1334" s="5">
        <v>18502423</v>
      </c>
      <c r="H1334" s="5">
        <f t="shared" si="40"/>
        <v>41578.478651685393</v>
      </c>
      <c r="I1334" s="5">
        <v>33068</v>
      </c>
      <c r="J1334" s="5">
        <v>691382</v>
      </c>
      <c r="K1334" s="5">
        <f t="shared" si="41"/>
        <v>1553.6674157303371</v>
      </c>
      <c r="L1334" s="5">
        <v>836</v>
      </c>
      <c r="M1334" s="1"/>
      <c r="N1334" s="14"/>
      <c r="O1334" s="14"/>
      <c r="P1334" s="14"/>
      <c r="Q1334" s="14"/>
      <c r="R1334" s="14"/>
      <c r="S1334" s="14"/>
      <c r="T1334" s="14"/>
      <c r="U1334" s="14"/>
    </row>
    <row r="1335" spans="1:21" x14ac:dyDescent="0.25">
      <c r="A1335" s="4" t="s">
        <v>2307</v>
      </c>
      <c r="B1335" s="4" t="s">
        <v>532</v>
      </c>
      <c r="C1335" s="4" t="s">
        <v>1762</v>
      </c>
      <c r="D1335" s="4" t="s">
        <v>17</v>
      </c>
      <c r="E1335" s="5">
        <v>1721</v>
      </c>
      <c r="F1335" s="5">
        <v>977</v>
      </c>
      <c r="G1335" s="5">
        <v>68622315</v>
      </c>
      <c r="H1335" s="5">
        <f t="shared" si="40"/>
        <v>70237.784032753319</v>
      </c>
      <c r="I1335" s="5">
        <v>37293</v>
      </c>
      <c r="J1335" s="5">
        <v>3383939</v>
      </c>
      <c r="K1335" s="5">
        <f t="shared" si="41"/>
        <v>3463.6018423746164</v>
      </c>
      <c r="L1335" s="5">
        <v>1044</v>
      </c>
      <c r="M1335" s="1"/>
      <c r="N1335" s="14"/>
      <c r="O1335" s="14"/>
      <c r="P1335" s="14"/>
      <c r="Q1335" s="14"/>
      <c r="R1335" s="14"/>
      <c r="S1335" s="14"/>
      <c r="T1335" s="14"/>
      <c r="U1335" s="14"/>
    </row>
    <row r="1336" spans="1:21" x14ac:dyDescent="0.25">
      <c r="A1336" s="4" t="s">
        <v>2308</v>
      </c>
      <c r="B1336" s="4" t="s">
        <v>532</v>
      </c>
      <c r="C1336" s="4" t="s">
        <v>2309</v>
      </c>
      <c r="D1336" s="4" t="s">
        <v>17</v>
      </c>
      <c r="E1336" s="5">
        <v>2032</v>
      </c>
      <c r="F1336" s="5">
        <v>796</v>
      </c>
      <c r="G1336" s="5">
        <v>49635739</v>
      </c>
      <c r="H1336" s="5">
        <f t="shared" si="40"/>
        <v>62356.456030150752</v>
      </c>
      <c r="I1336" s="5">
        <v>42662</v>
      </c>
      <c r="J1336" s="5">
        <v>2225999</v>
      </c>
      <c r="K1336" s="5">
        <f t="shared" si="41"/>
        <v>2796.4811557788944</v>
      </c>
      <c r="L1336" s="5">
        <v>1263.5</v>
      </c>
      <c r="M1336" s="1"/>
      <c r="N1336" s="14"/>
      <c r="O1336" s="14"/>
      <c r="P1336" s="14"/>
      <c r="Q1336" s="14"/>
      <c r="R1336" s="14"/>
      <c r="S1336" s="14"/>
      <c r="T1336" s="14"/>
      <c r="U1336" s="14"/>
    </row>
    <row r="1337" spans="1:21" x14ac:dyDescent="0.25">
      <c r="A1337" s="4" t="s">
        <v>2310</v>
      </c>
      <c r="B1337" s="4" t="s">
        <v>532</v>
      </c>
      <c r="C1337" s="4" t="s">
        <v>2311</v>
      </c>
      <c r="D1337" s="4" t="s">
        <v>17</v>
      </c>
      <c r="E1337" s="5">
        <v>3000</v>
      </c>
      <c r="F1337" s="5">
        <v>1280</v>
      </c>
      <c r="G1337" s="5">
        <v>83484907</v>
      </c>
      <c r="H1337" s="5">
        <f t="shared" si="40"/>
        <v>65222.583593750001</v>
      </c>
      <c r="I1337" s="5">
        <v>44474.5</v>
      </c>
      <c r="J1337" s="5">
        <v>3698300</v>
      </c>
      <c r="K1337" s="5">
        <f t="shared" si="41"/>
        <v>2889.296875</v>
      </c>
      <c r="L1337" s="5">
        <v>1406</v>
      </c>
      <c r="M1337" s="1"/>
      <c r="N1337" s="14"/>
      <c r="O1337" s="14"/>
      <c r="P1337" s="14"/>
      <c r="Q1337" s="14"/>
      <c r="R1337" s="14"/>
      <c r="S1337" s="14"/>
      <c r="T1337" s="14"/>
      <c r="U1337" s="14"/>
    </row>
    <row r="1338" spans="1:21" x14ac:dyDescent="0.25">
      <c r="A1338" s="4" t="s">
        <v>2312</v>
      </c>
      <c r="B1338" s="4" t="s">
        <v>532</v>
      </c>
      <c r="C1338" s="4" t="s">
        <v>2313</v>
      </c>
      <c r="D1338" s="4" t="s">
        <v>52</v>
      </c>
      <c r="E1338" s="5">
        <v>379</v>
      </c>
      <c r="F1338" s="5">
        <v>277</v>
      </c>
      <c r="G1338" s="5">
        <v>17219158</v>
      </c>
      <c r="H1338" s="5">
        <f t="shared" si="40"/>
        <v>62163.025270758124</v>
      </c>
      <c r="I1338" s="5">
        <v>37893</v>
      </c>
      <c r="J1338" s="5">
        <v>742144</v>
      </c>
      <c r="K1338" s="5">
        <f t="shared" si="41"/>
        <v>2679.2202166064981</v>
      </c>
      <c r="L1338" s="5">
        <v>1125</v>
      </c>
      <c r="M1338" s="1"/>
      <c r="N1338" s="14"/>
      <c r="O1338" s="14"/>
      <c r="P1338" s="14"/>
      <c r="Q1338" s="14"/>
      <c r="R1338" s="14"/>
      <c r="S1338" s="14"/>
      <c r="T1338" s="14"/>
      <c r="U1338" s="14"/>
    </row>
    <row r="1339" spans="1:21" x14ac:dyDescent="0.25">
      <c r="A1339" s="4" t="s">
        <v>2314</v>
      </c>
      <c r="B1339" s="4" t="s">
        <v>532</v>
      </c>
      <c r="C1339" s="4" t="s">
        <v>2287</v>
      </c>
      <c r="D1339" s="4" t="s">
        <v>52</v>
      </c>
      <c r="E1339" s="5">
        <v>432</v>
      </c>
      <c r="F1339" s="5">
        <v>244</v>
      </c>
      <c r="G1339" s="5">
        <v>11222045</v>
      </c>
      <c r="H1339" s="5">
        <f t="shared" si="40"/>
        <v>45991.987704918036</v>
      </c>
      <c r="I1339" s="5">
        <v>30543.5</v>
      </c>
      <c r="J1339" s="5">
        <v>380701</v>
      </c>
      <c r="K1339" s="5">
        <f t="shared" si="41"/>
        <v>1560.25</v>
      </c>
      <c r="L1339" s="5">
        <v>730</v>
      </c>
      <c r="M1339" s="1"/>
      <c r="N1339" s="14"/>
      <c r="O1339" s="14"/>
      <c r="P1339" s="14"/>
      <c r="Q1339" s="14"/>
      <c r="R1339" s="14"/>
      <c r="S1339" s="14"/>
      <c r="T1339" s="14"/>
      <c r="U1339" s="14"/>
    </row>
    <row r="1340" spans="1:21" x14ac:dyDescent="0.25">
      <c r="A1340" s="4" t="s">
        <v>2315</v>
      </c>
      <c r="B1340" s="4" t="s">
        <v>532</v>
      </c>
      <c r="C1340" s="4" t="s">
        <v>2289</v>
      </c>
      <c r="D1340" s="4" t="s">
        <v>52</v>
      </c>
      <c r="E1340" s="5">
        <v>1059</v>
      </c>
      <c r="F1340" s="5">
        <v>623</v>
      </c>
      <c r="G1340" s="5">
        <v>31855193</v>
      </c>
      <c r="H1340" s="5">
        <f t="shared" si="40"/>
        <v>51131.930979133227</v>
      </c>
      <c r="I1340" s="5">
        <v>36872</v>
      </c>
      <c r="J1340" s="5">
        <v>1332890</v>
      </c>
      <c r="K1340" s="5">
        <f t="shared" si="41"/>
        <v>2139.4703049759228</v>
      </c>
      <c r="L1340" s="5">
        <v>1040</v>
      </c>
      <c r="M1340" s="1"/>
      <c r="N1340" s="14"/>
      <c r="O1340" s="14"/>
      <c r="P1340" s="14"/>
      <c r="Q1340" s="14"/>
      <c r="R1340" s="14"/>
      <c r="S1340" s="14"/>
      <c r="T1340" s="14"/>
      <c r="U1340" s="14"/>
    </row>
    <row r="1341" spans="1:21" x14ac:dyDescent="0.25">
      <c r="A1341" s="4" t="s">
        <v>2316</v>
      </c>
      <c r="B1341" s="4" t="s">
        <v>532</v>
      </c>
      <c r="C1341" s="4" t="s">
        <v>2317</v>
      </c>
      <c r="D1341" s="4" t="s">
        <v>52</v>
      </c>
      <c r="E1341" s="5">
        <v>437</v>
      </c>
      <c r="F1341" s="5">
        <v>381</v>
      </c>
      <c r="G1341" s="5">
        <v>20505484</v>
      </c>
      <c r="H1341" s="5">
        <f t="shared" si="40"/>
        <v>53820.167979002625</v>
      </c>
      <c r="I1341" s="5">
        <v>33404</v>
      </c>
      <c r="J1341" s="5">
        <v>816255</v>
      </c>
      <c r="K1341" s="5">
        <f t="shared" si="41"/>
        <v>2142.4015748031497</v>
      </c>
      <c r="L1341" s="5">
        <v>879</v>
      </c>
      <c r="M1341" s="1"/>
      <c r="N1341" s="14"/>
      <c r="O1341" s="14"/>
      <c r="P1341" s="14"/>
      <c r="Q1341" s="14"/>
      <c r="R1341" s="14"/>
      <c r="S1341" s="14"/>
      <c r="T1341" s="14"/>
      <c r="U1341" s="14"/>
    </row>
    <row r="1342" spans="1:21" x14ac:dyDescent="0.25">
      <c r="A1342" s="4" t="s">
        <v>2318</v>
      </c>
      <c r="B1342" s="4" t="s">
        <v>532</v>
      </c>
      <c r="C1342" s="4" t="s">
        <v>2319</v>
      </c>
      <c r="D1342" s="4" t="s">
        <v>52</v>
      </c>
      <c r="E1342" s="5">
        <v>0</v>
      </c>
      <c r="F1342" s="5">
        <v>12</v>
      </c>
      <c r="G1342" s="5">
        <v>314172</v>
      </c>
      <c r="H1342" s="5">
        <f t="shared" si="40"/>
        <v>26181</v>
      </c>
      <c r="I1342" s="5">
        <v>22118.5</v>
      </c>
      <c r="J1342" s="5">
        <v>10231</v>
      </c>
      <c r="K1342" s="5">
        <f t="shared" si="41"/>
        <v>852.58333333333337</v>
      </c>
      <c r="L1342" s="5">
        <v>153.5</v>
      </c>
      <c r="M1342" s="1"/>
      <c r="N1342" s="14"/>
      <c r="O1342" s="14"/>
      <c r="P1342" s="14"/>
      <c r="Q1342" s="14"/>
      <c r="R1342" s="14"/>
      <c r="S1342" s="14"/>
      <c r="T1342" s="14"/>
      <c r="U1342" s="14"/>
    </row>
    <row r="1343" spans="1:21" x14ac:dyDescent="0.25">
      <c r="A1343" s="4" t="s">
        <v>2320</v>
      </c>
      <c r="B1343" s="4" t="s">
        <v>532</v>
      </c>
      <c r="C1343" s="4" t="s">
        <v>2321</v>
      </c>
      <c r="D1343" s="4" t="s">
        <v>52</v>
      </c>
      <c r="E1343" s="5">
        <v>155</v>
      </c>
      <c r="F1343" s="5">
        <v>73</v>
      </c>
      <c r="G1343" s="5">
        <v>2700929</v>
      </c>
      <c r="H1343" s="5">
        <f t="shared" si="40"/>
        <v>36999.027397260274</v>
      </c>
      <c r="I1343" s="5">
        <v>35570</v>
      </c>
      <c r="J1343" s="5">
        <v>130049</v>
      </c>
      <c r="K1343" s="5">
        <f t="shared" si="41"/>
        <v>1781.4931506849316</v>
      </c>
      <c r="L1343" s="5">
        <v>923</v>
      </c>
      <c r="M1343" s="1"/>
      <c r="N1343" s="14"/>
      <c r="O1343" s="14"/>
      <c r="P1343" s="14"/>
      <c r="Q1343" s="14"/>
      <c r="R1343" s="14"/>
      <c r="S1343" s="14"/>
      <c r="T1343" s="14"/>
      <c r="U1343" s="14"/>
    </row>
    <row r="1344" spans="1:21" x14ac:dyDescent="0.25">
      <c r="A1344" s="4" t="s">
        <v>2322</v>
      </c>
      <c r="B1344" s="4" t="s">
        <v>532</v>
      </c>
      <c r="C1344" s="4" t="s">
        <v>1762</v>
      </c>
      <c r="D1344" s="4" t="s">
        <v>52</v>
      </c>
      <c r="E1344" s="5">
        <v>12814</v>
      </c>
      <c r="F1344" s="5">
        <v>5743</v>
      </c>
      <c r="G1344" s="5">
        <v>351099755</v>
      </c>
      <c r="H1344" s="5">
        <f t="shared" si="40"/>
        <v>61135.252481281561</v>
      </c>
      <c r="I1344" s="5">
        <v>41327</v>
      </c>
      <c r="J1344" s="5">
        <v>15631759</v>
      </c>
      <c r="K1344" s="5">
        <f t="shared" si="41"/>
        <v>2721.8803761100471</v>
      </c>
      <c r="L1344" s="5">
        <v>1305</v>
      </c>
      <c r="M1344" s="1"/>
      <c r="N1344" s="14"/>
      <c r="O1344" s="14"/>
      <c r="P1344" s="14"/>
      <c r="Q1344" s="14"/>
      <c r="R1344" s="14"/>
      <c r="S1344" s="14"/>
      <c r="T1344" s="14"/>
      <c r="U1344" s="14"/>
    </row>
    <row r="1345" spans="1:21" x14ac:dyDescent="0.25">
      <c r="A1345" s="4" t="s">
        <v>2323</v>
      </c>
      <c r="B1345" s="4" t="s">
        <v>532</v>
      </c>
      <c r="C1345" s="4" t="s">
        <v>2324</v>
      </c>
      <c r="D1345" s="4" t="s">
        <v>52</v>
      </c>
      <c r="E1345" s="5">
        <v>497</v>
      </c>
      <c r="F1345" s="5">
        <v>197</v>
      </c>
      <c r="G1345" s="5">
        <v>12058556</v>
      </c>
      <c r="H1345" s="5">
        <f t="shared" si="40"/>
        <v>61210.94416243655</v>
      </c>
      <c r="I1345" s="5">
        <v>44677</v>
      </c>
      <c r="J1345" s="5">
        <v>526668</v>
      </c>
      <c r="K1345" s="5">
        <f t="shared" si="41"/>
        <v>2673.4416243654823</v>
      </c>
      <c r="L1345" s="5">
        <v>1483</v>
      </c>
      <c r="M1345" s="1"/>
      <c r="N1345" s="14"/>
      <c r="O1345" s="14"/>
      <c r="P1345" s="14"/>
      <c r="Q1345" s="14"/>
      <c r="R1345" s="14"/>
      <c r="S1345" s="14"/>
      <c r="T1345" s="14"/>
      <c r="U1345" s="14"/>
    </row>
    <row r="1346" spans="1:21" x14ac:dyDescent="0.25">
      <c r="A1346" s="4" t="s">
        <v>2325</v>
      </c>
      <c r="B1346" s="4" t="s">
        <v>532</v>
      </c>
      <c r="C1346" s="4" t="s">
        <v>2326</v>
      </c>
      <c r="D1346" s="4" t="s">
        <v>52</v>
      </c>
      <c r="E1346" s="5">
        <v>484</v>
      </c>
      <c r="F1346" s="5">
        <v>465</v>
      </c>
      <c r="G1346" s="5">
        <v>21524967</v>
      </c>
      <c r="H1346" s="5">
        <f t="shared" si="40"/>
        <v>46290.251612903223</v>
      </c>
      <c r="I1346" s="5">
        <v>32731</v>
      </c>
      <c r="J1346" s="5">
        <v>827052</v>
      </c>
      <c r="K1346" s="5">
        <f t="shared" si="41"/>
        <v>1778.6064516129031</v>
      </c>
      <c r="L1346" s="5">
        <v>843</v>
      </c>
      <c r="M1346" s="1"/>
      <c r="N1346" s="14"/>
      <c r="O1346" s="14"/>
      <c r="P1346" s="14"/>
      <c r="Q1346" s="14"/>
      <c r="R1346" s="14"/>
      <c r="S1346" s="14"/>
      <c r="T1346" s="14"/>
      <c r="U1346" s="14"/>
    </row>
    <row r="1347" spans="1:21" x14ac:dyDescent="0.25">
      <c r="A1347" s="4" t="s">
        <v>2327</v>
      </c>
      <c r="B1347" s="4" t="s">
        <v>532</v>
      </c>
      <c r="C1347" s="4" t="s">
        <v>2328</v>
      </c>
      <c r="D1347" s="4" t="s">
        <v>52</v>
      </c>
      <c r="E1347" s="5">
        <v>1683</v>
      </c>
      <c r="F1347" s="5">
        <v>462</v>
      </c>
      <c r="G1347" s="5">
        <v>25488361</v>
      </c>
      <c r="H1347" s="5">
        <f t="shared" si="40"/>
        <v>55169.612554112551</v>
      </c>
      <c r="I1347" s="5">
        <v>38600.5</v>
      </c>
      <c r="J1347" s="5">
        <v>1093251</v>
      </c>
      <c r="K1347" s="5">
        <f t="shared" si="41"/>
        <v>2366.3441558441559</v>
      </c>
      <c r="L1347" s="5">
        <v>1038</v>
      </c>
      <c r="M1347" s="1"/>
      <c r="N1347" s="14"/>
      <c r="O1347" s="14"/>
      <c r="P1347" s="14"/>
      <c r="Q1347" s="14"/>
      <c r="R1347" s="14"/>
      <c r="S1347" s="14"/>
      <c r="T1347" s="14"/>
      <c r="U1347" s="14"/>
    </row>
    <row r="1348" spans="1:21" x14ac:dyDescent="0.25">
      <c r="A1348" s="6" t="s">
        <v>2329</v>
      </c>
      <c r="B1348" s="6" t="s">
        <v>532</v>
      </c>
      <c r="C1348" s="6" t="s">
        <v>54</v>
      </c>
      <c r="D1348" s="6" t="s">
        <v>55</v>
      </c>
      <c r="E1348" s="7">
        <v>71038</v>
      </c>
      <c r="F1348" s="7">
        <v>34404</v>
      </c>
      <c r="G1348" s="7">
        <v>1889823754</v>
      </c>
      <c r="H1348" s="7">
        <f t="shared" si="40"/>
        <v>54930.349784908729</v>
      </c>
      <c r="I1348" s="7">
        <v>35266</v>
      </c>
      <c r="J1348" s="7">
        <v>81350725</v>
      </c>
      <c r="K1348" s="7">
        <f t="shared" si="41"/>
        <v>2364.5717067782816</v>
      </c>
      <c r="L1348" s="7">
        <v>943</v>
      </c>
      <c r="M1348" s="1"/>
      <c r="N1348" s="14"/>
      <c r="O1348" s="14"/>
      <c r="P1348" s="14"/>
      <c r="Q1348" s="14"/>
      <c r="R1348" s="14"/>
      <c r="S1348" s="14"/>
      <c r="T1348" s="14"/>
      <c r="U1348" s="14"/>
    </row>
    <row r="1349" spans="1:21" x14ac:dyDescent="0.25">
      <c r="A1349" s="4" t="s">
        <v>2330</v>
      </c>
      <c r="B1349" s="4" t="s">
        <v>1608</v>
      </c>
      <c r="C1349" s="4" t="s">
        <v>2331</v>
      </c>
      <c r="D1349" s="4" t="s">
        <v>13</v>
      </c>
      <c r="E1349" s="5">
        <v>2471</v>
      </c>
      <c r="F1349" s="5">
        <v>1485</v>
      </c>
      <c r="G1349" s="5">
        <v>57555826</v>
      </c>
      <c r="H1349" s="5">
        <f t="shared" ref="H1349:H1412" si="42">G1349/F1349</f>
        <v>38758.131986531989</v>
      </c>
      <c r="I1349" s="5">
        <v>26876</v>
      </c>
      <c r="J1349" s="5">
        <v>2187276</v>
      </c>
      <c r="K1349" s="5">
        <f t="shared" ref="K1349:K1412" si="43">J1349/F1349</f>
        <v>1472.9131313131313</v>
      </c>
      <c r="L1349" s="5">
        <v>482</v>
      </c>
      <c r="M1349" s="1"/>
      <c r="N1349" s="14"/>
      <c r="O1349" s="14"/>
      <c r="P1349" s="14"/>
      <c r="Q1349" s="14"/>
      <c r="R1349" s="14"/>
      <c r="S1349" s="14"/>
      <c r="T1349" s="14"/>
      <c r="U1349" s="14"/>
    </row>
    <row r="1350" spans="1:21" x14ac:dyDescent="0.25">
      <c r="A1350" s="4" t="s">
        <v>2332</v>
      </c>
      <c r="B1350" s="4" t="s">
        <v>1608</v>
      </c>
      <c r="C1350" s="4" t="s">
        <v>2333</v>
      </c>
      <c r="D1350" s="4" t="s">
        <v>13</v>
      </c>
      <c r="E1350" s="5">
        <v>1427</v>
      </c>
      <c r="F1350" s="5">
        <v>1077</v>
      </c>
      <c r="G1350" s="5">
        <v>40934164</v>
      </c>
      <c r="H1350" s="5">
        <f t="shared" si="42"/>
        <v>38007.580315691739</v>
      </c>
      <c r="I1350" s="5">
        <v>26841</v>
      </c>
      <c r="J1350" s="5">
        <v>1533989</v>
      </c>
      <c r="K1350" s="5">
        <f t="shared" si="43"/>
        <v>1424.3166202414113</v>
      </c>
      <c r="L1350" s="5">
        <v>450</v>
      </c>
      <c r="M1350" s="1"/>
      <c r="N1350" s="14"/>
      <c r="O1350" s="14"/>
      <c r="P1350" s="14"/>
      <c r="Q1350" s="14"/>
      <c r="R1350" s="14"/>
      <c r="S1350" s="14"/>
      <c r="T1350" s="14"/>
      <c r="U1350" s="14"/>
    </row>
    <row r="1351" spans="1:21" x14ac:dyDescent="0.25">
      <c r="A1351" s="4" t="s">
        <v>2334</v>
      </c>
      <c r="B1351" s="4" t="s">
        <v>1608</v>
      </c>
      <c r="C1351" s="4" t="s">
        <v>2335</v>
      </c>
      <c r="D1351" s="4" t="s">
        <v>17</v>
      </c>
      <c r="E1351" s="5">
        <v>266</v>
      </c>
      <c r="F1351" s="5">
        <v>141</v>
      </c>
      <c r="G1351" s="5">
        <v>6411182</v>
      </c>
      <c r="H1351" s="5">
        <f t="shared" si="42"/>
        <v>45469.375886524824</v>
      </c>
      <c r="I1351" s="5">
        <v>34701</v>
      </c>
      <c r="J1351" s="5">
        <v>262544</v>
      </c>
      <c r="K1351" s="5">
        <f t="shared" si="43"/>
        <v>1862.014184397163</v>
      </c>
      <c r="L1351" s="5">
        <v>932</v>
      </c>
      <c r="M1351" s="1"/>
      <c r="N1351" s="14"/>
      <c r="O1351" s="14"/>
      <c r="P1351" s="14"/>
      <c r="Q1351" s="14"/>
      <c r="R1351" s="14"/>
      <c r="S1351" s="14"/>
      <c r="T1351" s="14"/>
      <c r="U1351" s="14"/>
    </row>
    <row r="1352" spans="1:21" x14ac:dyDescent="0.25">
      <c r="A1352" s="4" t="s">
        <v>2336</v>
      </c>
      <c r="B1352" s="4" t="s">
        <v>1608</v>
      </c>
      <c r="C1352" s="4" t="s">
        <v>2337</v>
      </c>
      <c r="D1352" s="4" t="s">
        <v>17</v>
      </c>
      <c r="E1352" s="5">
        <v>619</v>
      </c>
      <c r="F1352" s="5">
        <v>263</v>
      </c>
      <c r="G1352" s="5">
        <v>12506017</v>
      </c>
      <c r="H1352" s="5">
        <f t="shared" si="42"/>
        <v>47551.395437262356</v>
      </c>
      <c r="I1352" s="5">
        <v>36988</v>
      </c>
      <c r="J1352" s="5">
        <v>515836</v>
      </c>
      <c r="K1352" s="5">
        <f t="shared" si="43"/>
        <v>1961.3536121673003</v>
      </c>
      <c r="L1352" s="5">
        <v>928</v>
      </c>
      <c r="M1352" s="1"/>
      <c r="N1352" s="14"/>
      <c r="O1352" s="14"/>
      <c r="P1352" s="14"/>
      <c r="Q1352" s="14"/>
      <c r="R1352" s="14"/>
      <c r="S1352" s="14"/>
      <c r="T1352" s="14"/>
      <c r="U1352" s="14"/>
    </row>
    <row r="1353" spans="1:21" x14ac:dyDescent="0.25">
      <c r="A1353" s="4" t="s">
        <v>2338</v>
      </c>
      <c r="B1353" s="4" t="s">
        <v>1608</v>
      </c>
      <c r="C1353" s="4" t="s">
        <v>2339</v>
      </c>
      <c r="D1353" s="4" t="s">
        <v>17</v>
      </c>
      <c r="E1353" s="5">
        <v>1010</v>
      </c>
      <c r="F1353" s="5">
        <v>440</v>
      </c>
      <c r="G1353" s="5">
        <v>23286398</v>
      </c>
      <c r="H1353" s="5">
        <f t="shared" si="42"/>
        <v>52923.631818181821</v>
      </c>
      <c r="I1353" s="5">
        <v>36665</v>
      </c>
      <c r="J1353" s="5">
        <v>940903</v>
      </c>
      <c r="K1353" s="5">
        <f t="shared" si="43"/>
        <v>2138.4159090909093</v>
      </c>
      <c r="L1353" s="5">
        <v>937.5</v>
      </c>
      <c r="M1353" s="1"/>
      <c r="N1353" s="14"/>
      <c r="O1353" s="14"/>
      <c r="P1353" s="14"/>
      <c r="Q1353" s="14"/>
      <c r="R1353" s="14"/>
      <c r="S1353" s="14"/>
      <c r="T1353" s="14"/>
      <c r="U1353" s="14"/>
    </row>
    <row r="1354" spans="1:21" x14ac:dyDescent="0.25">
      <c r="A1354" s="4" t="s">
        <v>2340</v>
      </c>
      <c r="B1354" s="4" t="s">
        <v>1608</v>
      </c>
      <c r="C1354" s="4" t="s">
        <v>2341</v>
      </c>
      <c r="D1354" s="4" t="s">
        <v>17</v>
      </c>
      <c r="E1354" s="5">
        <v>286</v>
      </c>
      <c r="F1354" s="5">
        <v>103</v>
      </c>
      <c r="G1354" s="5">
        <v>4406013</v>
      </c>
      <c r="H1354" s="5">
        <f t="shared" si="42"/>
        <v>42776.825242718449</v>
      </c>
      <c r="I1354" s="5">
        <v>34747</v>
      </c>
      <c r="J1354" s="5">
        <v>168149</v>
      </c>
      <c r="K1354" s="5">
        <f t="shared" si="43"/>
        <v>1632.514563106796</v>
      </c>
      <c r="L1354" s="5">
        <v>996</v>
      </c>
      <c r="M1354" s="1"/>
      <c r="N1354" s="14"/>
      <c r="O1354" s="14"/>
      <c r="P1354" s="14"/>
      <c r="Q1354" s="14"/>
      <c r="R1354" s="14"/>
      <c r="S1354" s="14"/>
      <c r="T1354" s="14"/>
      <c r="U1354" s="14"/>
    </row>
    <row r="1355" spans="1:21" x14ac:dyDescent="0.25">
      <c r="A1355" s="4" t="s">
        <v>2342</v>
      </c>
      <c r="B1355" s="4" t="s">
        <v>1608</v>
      </c>
      <c r="C1355" s="4" t="s">
        <v>2343</v>
      </c>
      <c r="D1355" s="4" t="s">
        <v>17</v>
      </c>
      <c r="E1355" s="5">
        <v>894</v>
      </c>
      <c r="F1355" s="5">
        <v>427</v>
      </c>
      <c r="G1355" s="5">
        <v>17732043</v>
      </c>
      <c r="H1355" s="5">
        <f t="shared" si="42"/>
        <v>41527.032786885247</v>
      </c>
      <c r="I1355" s="5">
        <v>31635</v>
      </c>
      <c r="J1355" s="5">
        <v>683178</v>
      </c>
      <c r="K1355" s="5">
        <f t="shared" si="43"/>
        <v>1599.9484777517564</v>
      </c>
      <c r="L1355" s="5">
        <v>721</v>
      </c>
      <c r="M1355" s="1"/>
      <c r="N1355" s="14"/>
      <c r="O1355" s="14"/>
      <c r="P1355" s="14"/>
      <c r="Q1355" s="14"/>
      <c r="R1355" s="14"/>
      <c r="S1355" s="14"/>
      <c r="T1355" s="14"/>
      <c r="U1355" s="14"/>
    </row>
    <row r="1356" spans="1:21" x14ac:dyDescent="0.25">
      <c r="A1356" s="4" t="s">
        <v>2344</v>
      </c>
      <c r="B1356" s="4" t="s">
        <v>1608</v>
      </c>
      <c r="C1356" s="4" t="s">
        <v>2345</v>
      </c>
      <c r="D1356" s="4" t="s">
        <v>17</v>
      </c>
      <c r="E1356" s="5">
        <v>474</v>
      </c>
      <c r="F1356" s="5">
        <v>202</v>
      </c>
      <c r="G1356" s="5">
        <v>9381204</v>
      </c>
      <c r="H1356" s="5">
        <f t="shared" si="42"/>
        <v>46441.603960396038</v>
      </c>
      <c r="I1356" s="5">
        <v>37377.5</v>
      </c>
      <c r="J1356" s="5">
        <v>370620</v>
      </c>
      <c r="K1356" s="5">
        <f t="shared" si="43"/>
        <v>1834.7524752475247</v>
      </c>
      <c r="L1356" s="5">
        <v>781</v>
      </c>
      <c r="M1356" s="1"/>
      <c r="N1356" s="14"/>
      <c r="O1356" s="14"/>
      <c r="P1356" s="14"/>
      <c r="Q1356" s="14"/>
      <c r="R1356" s="14"/>
      <c r="S1356" s="14"/>
      <c r="T1356" s="14"/>
      <c r="U1356" s="14"/>
    </row>
    <row r="1357" spans="1:21" x14ac:dyDescent="0.25">
      <c r="A1357" s="4" t="s">
        <v>2346</v>
      </c>
      <c r="B1357" s="4" t="s">
        <v>1608</v>
      </c>
      <c r="C1357" s="4" t="s">
        <v>2248</v>
      </c>
      <c r="D1357" s="4" t="s">
        <v>17</v>
      </c>
      <c r="E1357" s="5">
        <v>171</v>
      </c>
      <c r="F1357" s="5">
        <v>58</v>
      </c>
      <c r="G1357" s="5">
        <v>1988614</v>
      </c>
      <c r="H1357" s="5">
        <f t="shared" si="42"/>
        <v>34286.448275862072</v>
      </c>
      <c r="I1357" s="5">
        <v>22512.5</v>
      </c>
      <c r="J1357" s="5">
        <v>62922</v>
      </c>
      <c r="K1357" s="5">
        <f t="shared" si="43"/>
        <v>1084.8620689655172</v>
      </c>
      <c r="L1357" s="5">
        <v>73</v>
      </c>
      <c r="M1357" s="1"/>
      <c r="N1357" s="14"/>
      <c r="O1357" s="14"/>
      <c r="P1357" s="14"/>
      <c r="Q1357" s="14"/>
      <c r="R1357" s="14"/>
      <c r="S1357" s="14"/>
      <c r="T1357" s="14"/>
      <c r="U1357" s="14"/>
    </row>
    <row r="1358" spans="1:21" x14ac:dyDescent="0.25">
      <c r="A1358" s="4" t="s">
        <v>2347</v>
      </c>
      <c r="B1358" s="4" t="s">
        <v>1608</v>
      </c>
      <c r="C1358" s="4" t="s">
        <v>2348</v>
      </c>
      <c r="D1358" s="4" t="s">
        <v>17</v>
      </c>
      <c r="E1358" s="5">
        <v>168</v>
      </c>
      <c r="F1358" s="5">
        <v>73</v>
      </c>
      <c r="G1358" s="5">
        <v>3838422</v>
      </c>
      <c r="H1358" s="5">
        <f t="shared" si="42"/>
        <v>52581.123287671231</v>
      </c>
      <c r="I1358" s="5">
        <v>34951</v>
      </c>
      <c r="J1358" s="5">
        <v>155775</v>
      </c>
      <c r="K1358" s="5">
        <f t="shared" si="43"/>
        <v>2133.9041095890411</v>
      </c>
      <c r="L1358" s="5">
        <v>1039</v>
      </c>
      <c r="M1358" s="1"/>
      <c r="N1358" s="14"/>
      <c r="O1358" s="14"/>
      <c r="P1358" s="14"/>
      <c r="Q1358" s="14"/>
      <c r="R1358" s="14"/>
      <c r="S1358" s="14"/>
      <c r="T1358" s="14"/>
      <c r="U1358" s="14"/>
    </row>
    <row r="1359" spans="1:21" x14ac:dyDescent="0.25">
      <c r="A1359" s="4" t="s">
        <v>2349</v>
      </c>
      <c r="B1359" s="4" t="s">
        <v>1608</v>
      </c>
      <c r="C1359" s="4" t="s">
        <v>2350</v>
      </c>
      <c r="D1359" s="4" t="s">
        <v>17</v>
      </c>
      <c r="E1359" s="5">
        <v>220</v>
      </c>
      <c r="F1359" s="5">
        <v>105</v>
      </c>
      <c r="G1359" s="5">
        <v>4991439</v>
      </c>
      <c r="H1359" s="5">
        <f t="shared" si="42"/>
        <v>47537.514285714286</v>
      </c>
      <c r="I1359" s="5">
        <v>37182</v>
      </c>
      <c r="J1359" s="5">
        <v>172044</v>
      </c>
      <c r="K1359" s="5">
        <f t="shared" si="43"/>
        <v>1638.5142857142857</v>
      </c>
      <c r="L1359" s="5">
        <v>757</v>
      </c>
      <c r="M1359" s="1"/>
      <c r="N1359" s="14"/>
      <c r="O1359" s="14"/>
      <c r="P1359" s="14"/>
      <c r="Q1359" s="14"/>
      <c r="R1359" s="14"/>
      <c r="S1359" s="14"/>
      <c r="T1359" s="14"/>
      <c r="U1359" s="14"/>
    </row>
    <row r="1360" spans="1:21" x14ac:dyDescent="0.25">
      <c r="A1360" s="4" t="s">
        <v>2351</v>
      </c>
      <c r="B1360" s="4" t="s">
        <v>1608</v>
      </c>
      <c r="C1360" s="4" t="s">
        <v>2352</v>
      </c>
      <c r="D1360" s="4" t="s">
        <v>17</v>
      </c>
      <c r="E1360" s="5">
        <v>330</v>
      </c>
      <c r="F1360" s="5">
        <v>108</v>
      </c>
      <c r="G1360" s="5">
        <v>5398253</v>
      </c>
      <c r="H1360" s="5">
        <f t="shared" si="42"/>
        <v>49983.824074074073</v>
      </c>
      <c r="I1360" s="5">
        <v>37395.5</v>
      </c>
      <c r="J1360" s="5">
        <v>212313</v>
      </c>
      <c r="K1360" s="5">
        <f t="shared" si="43"/>
        <v>1965.8611111111111</v>
      </c>
      <c r="L1360" s="5">
        <v>974</v>
      </c>
      <c r="M1360" s="1"/>
      <c r="N1360" s="14"/>
      <c r="O1360" s="14"/>
      <c r="P1360" s="14"/>
      <c r="Q1360" s="14"/>
      <c r="R1360" s="14"/>
      <c r="S1360" s="14"/>
      <c r="T1360" s="14"/>
      <c r="U1360" s="14"/>
    </row>
    <row r="1361" spans="1:21" x14ac:dyDescent="0.25">
      <c r="A1361" s="4" t="s">
        <v>2353</v>
      </c>
      <c r="B1361" s="4" t="s">
        <v>1608</v>
      </c>
      <c r="C1361" s="4" t="s">
        <v>2354</v>
      </c>
      <c r="D1361" s="4" t="s">
        <v>17</v>
      </c>
      <c r="E1361" s="5">
        <v>349</v>
      </c>
      <c r="F1361" s="5">
        <v>138</v>
      </c>
      <c r="G1361" s="5">
        <v>5293109</v>
      </c>
      <c r="H1361" s="5">
        <f t="shared" si="42"/>
        <v>38355.862318840576</v>
      </c>
      <c r="I1361" s="5">
        <v>28379</v>
      </c>
      <c r="J1361" s="5">
        <v>193656</v>
      </c>
      <c r="K1361" s="5">
        <f t="shared" si="43"/>
        <v>1403.304347826087</v>
      </c>
      <c r="L1361" s="5">
        <v>493.5</v>
      </c>
      <c r="M1361" s="1"/>
      <c r="N1361" s="14"/>
      <c r="O1361" s="14"/>
      <c r="P1361" s="14"/>
      <c r="Q1361" s="14"/>
      <c r="R1361" s="14"/>
      <c r="S1361" s="14"/>
      <c r="T1361" s="14"/>
      <c r="U1361" s="14"/>
    </row>
    <row r="1362" spans="1:21" x14ac:dyDescent="0.25">
      <c r="A1362" s="4" t="s">
        <v>2355</v>
      </c>
      <c r="B1362" s="4" t="s">
        <v>1608</v>
      </c>
      <c r="C1362" s="4" t="s">
        <v>2356</v>
      </c>
      <c r="D1362" s="4" t="s">
        <v>17</v>
      </c>
      <c r="E1362" s="5">
        <v>347</v>
      </c>
      <c r="F1362" s="5">
        <v>111</v>
      </c>
      <c r="G1362" s="5">
        <v>4468573</v>
      </c>
      <c r="H1362" s="5">
        <f t="shared" si="42"/>
        <v>40257.414414414416</v>
      </c>
      <c r="I1362" s="5">
        <v>32825</v>
      </c>
      <c r="J1362" s="5">
        <v>171718</v>
      </c>
      <c r="K1362" s="5">
        <f t="shared" si="43"/>
        <v>1547.0090090090091</v>
      </c>
      <c r="L1362" s="5">
        <v>818</v>
      </c>
      <c r="M1362" s="1"/>
      <c r="N1362" s="14"/>
      <c r="O1362" s="14"/>
      <c r="P1362" s="14"/>
      <c r="Q1362" s="14"/>
      <c r="R1362" s="14"/>
      <c r="S1362" s="14"/>
      <c r="T1362" s="14"/>
      <c r="U1362" s="14"/>
    </row>
    <row r="1363" spans="1:21" x14ac:dyDescent="0.25">
      <c r="A1363" s="4" t="s">
        <v>2357</v>
      </c>
      <c r="B1363" s="4" t="s">
        <v>1608</v>
      </c>
      <c r="C1363" s="4" t="s">
        <v>1831</v>
      </c>
      <c r="D1363" s="4" t="s">
        <v>17</v>
      </c>
      <c r="E1363" s="5">
        <v>1111</v>
      </c>
      <c r="F1363" s="5">
        <v>440</v>
      </c>
      <c r="G1363" s="5">
        <v>23070627</v>
      </c>
      <c r="H1363" s="5">
        <f t="shared" si="42"/>
        <v>52433.243181818179</v>
      </c>
      <c r="I1363" s="5">
        <v>35560</v>
      </c>
      <c r="J1363" s="5">
        <v>991263</v>
      </c>
      <c r="K1363" s="5">
        <f t="shared" si="43"/>
        <v>2252.8704545454543</v>
      </c>
      <c r="L1363" s="5">
        <v>802</v>
      </c>
      <c r="M1363" s="1"/>
      <c r="N1363" s="14"/>
      <c r="O1363" s="14"/>
      <c r="P1363" s="14"/>
      <c r="Q1363" s="14"/>
      <c r="R1363" s="14"/>
      <c r="S1363" s="14"/>
      <c r="T1363" s="14"/>
      <c r="U1363" s="14"/>
    </row>
    <row r="1364" spans="1:21" x14ac:dyDescent="0.25">
      <c r="A1364" s="4" t="s">
        <v>2358</v>
      </c>
      <c r="B1364" s="4" t="s">
        <v>1608</v>
      </c>
      <c r="C1364" s="4" t="s">
        <v>2359</v>
      </c>
      <c r="D1364" s="4" t="s">
        <v>17</v>
      </c>
      <c r="E1364" s="5">
        <v>718</v>
      </c>
      <c r="F1364" s="5">
        <v>405</v>
      </c>
      <c r="G1364" s="5">
        <v>15035606</v>
      </c>
      <c r="H1364" s="5">
        <f t="shared" si="42"/>
        <v>37124.953086419751</v>
      </c>
      <c r="I1364" s="5">
        <v>30629</v>
      </c>
      <c r="J1364" s="5">
        <v>540793</v>
      </c>
      <c r="K1364" s="5">
        <f t="shared" si="43"/>
        <v>1335.2913580246914</v>
      </c>
      <c r="L1364" s="5">
        <v>596</v>
      </c>
      <c r="M1364" s="1"/>
      <c r="N1364" s="14"/>
      <c r="O1364" s="14"/>
      <c r="P1364" s="14"/>
      <c r="Q1364" s="14"/>
      <c r="R1364" s="14"/>
      <c r="S1364" s="14"/>
      <c r="T1364" s="14"/>
      <c r="U1364" s="14"/>
    </row>
    <row r="1365" spans="1:21" x14ac:dyDescent="0.25">
      <c r="A1365" s="4" t="s">
        <v>2360</v>
      </c>
      <c r="B1365" s="4" t="s">
        <v>1608</v>
      </c>
      <c r="C1365" s="4" t="s">
        <v>2361</v>
      </c>
      <c r="D1365" s="4" t="s">
        <v>17</v>
      </c>
      <c r="E1365" s="5">
        <v>470</v>
      </c>
      <c r="F1365" s="5">
        <v>258</v>
      </c>
      <c r="G1365" s="5">
        <v>11050545</v>
      </c>
      <c r="H1365" s="5">
        <f t="shared" si="42"/>
        <v>42831.569767441862</v>
      </c>
      <c r="I1365" s="5">
        <v>29082</v>
      </c>
      <c r="J1365" s="5">
        <v>404510</v>
      </c>
      <c r="K1365" s="5">
        <f t="shared" si="43"/>
        <v>1567.8682170542636</v>
      </c>
      <c r="L1365" s="5">
        <v>529</v>
      </c>
      <c r="M1365" s="1"/>
      <c r="N1365" s="14"/>
      <c r="O1365" s="14"/>
      <c r="P1365" s="14"/>
      <c r="Q1365" s="14"/>
      <c r="R1365" s="14"/>
      <c r="S1365" s="14"/>
      <c r="T1365" s="14"/>
      <c r="U1365" s="14"/>
    </row>
    <row r="1366" spans="1:21" x14ac:dyDescent="0.25">
      <c r="A1366" s="4" t="s">
        <v>2362</v>
      </c>
      <c r="B1366" s="4" t="s">
        <v>1608</v>
      </c>
      <c r="C1366" s="4" t="s">
        <v>2363</v>
      </c>
      <c r="D1366" s="4" t="s">
        <v>17</v>
      </c>
      <c r="E1366" s="5">
        <v>275</v>
      </c>
      <c r="F1366" s="5">
        <v>92</v>
      </c>
      <c r="G1366" s="5">
        <v>4180502</v>
      </c>
      <c r="H1366" s="5">
        <f t="shared" si="42"/>
        <v>45440.239130434784</v>
      </c>
      <c r="I1366" s="5">
        <v>30737</v>
      </c>
      <c r="J1366" s="5">
        <v>167745</v>
      </c>
      <c r="K1366" s="5">
        <f t="shared" si="43"/>
        <v>1823.3152173913043</v>
      </c>
      <c r="L1366" s="5">
        <v>429</v>
      </c>
      <c r="M1366" s="1"/>
      <c r="N1366" s="14"/>
      <c r="O1366" s="14"/>
      <c r="P1366" s="14"/>
      <c r="Q1366" s="14"/>
      <c r="R1366" s="14"/>
      <c r="S1366" s="14"/>
      <c r="T1366" s="14"/>
      <c r="U1366" s="14"/>
    </row>
    <row r="1367" spans="1:21" x14ac:dyDescent="0.25">
      <c r="A1367" s="4" t="s">
        <v>2364</v>
      </c>
      <c r="B1367" s="4" t="s">
        <v>1608</v>
      </c>
      <c r="C1367" s="4" t="s">
        <v>2365</v>
      </c>
      <c r="D1367" s="4" t="s">
        <v>17</v>
      </c>
      <c r="E1367" s="5">
        <v>1569</v>
      </c>
      <c r="F1367" s="5">
        <v>639</v>
      </c>
      <c r="G1367" s="5">
        <v>35028654</v>
      </c>
      <c r="H1367" s="5">
        <f t="shared" si="42"/>
        <v>54817.924882629108</v>
      </c>
      <c r="I1367" s="5">
        <v>36887</v>
      </c>
      <c r="J1367" s="5">
        <v>1498473</v>
      </c>
      <c r="K1367" s="5">
        <f t="shared" si="43"/>
        <v>2345.0281690140846</v>
      </c>
      <c r="L1367" s="5">
        <v>945</v>
      </c>
      <c r="M1367" s="1"/>
      <c r="N1367" s="14"/>
      <c r="O1367" s="14"/>
      <c r="P1367" s="14"/>
      <c r="Q1367" s="14"/>
      <c r="R1367" s="14"/>
      <c r="S1367" s="14"/>
      <c r="T1367" s="14"/>
      <c r="U1367" s="14"/>
    </row>
    <row r="1368" spans="1:21" x14ac:dyDescent="0.25">
      <c r="A1368" s="4" t="s">
        <v>2366</v>
      </c>
      <c r="B1368" s="4" t="s">
        <v>1608</v>
      </c>
      <c r="C1368" s="4" t="s">
        <v>2335</v>
      </c>
      <c r="D1368" s="4" t="s">
        <v>52</v>
      </c>
      <c r="E1368" s="5">
        <v>98</v>
      </c>
      <c r="F1368" s="5">
        <v>78</v>
      </c>
      <c r="G1368" s="5">
        <v>2706568</v>
      </c>
      <c r="H1368" s="5">
        <f t="shared" si="42"/>
        <v>34699.589743589742</v>
      </c>
      <c r="I1368" s="5">
        <v>31046</v>
      </c>
      <c r="J1368" s="5">
        <v>95890</v>
      </c>
      <c r="K1368" s="5">
        <f t="shared" si="43"/>
        <v>1229.3589743589744</v>
      </c>
      <c r="L1368" s="5">
        <v>658.5</v>
      </c>
      <c r="M1368" s="1"/>
      <c r="N1368" s="14"/>
      <c r="O1368" s="14"/>
      <c r="P1368" s="14"/>
      <c r="Q1368" s="14"/>
      <c r="R1368" s="14"/>
      <c r="S1368" s="14"/>
      <c r="T1368" s="14"/>
      <c r="U1368" s="14"/>
    </row>
    <row r="1369" spans="1:21" x14ac:dyDescent="0.25">
      <c r="A1369" s="4" t="s">
        <v>2367</v>
      </c>
      <c r="B1369" s="4" t="s">
        <v>1608</v>
      </c>
      <c r="C1369" s="4" t="s">
        <v>2354</v>
      </c>
      <c r="D1369" s="4" t="s">
        <v>52</v>
      </c>
      <c r="E1369" s="5">
        <v>123</v>
      </c>
      <c r="F1369" s="5">
        <v>74</v>
      </c>
      <c r="G1369" s="5">
        <v>2625485</v>
      </c>
      <c r="H1369" s="5">
        <f t="shared" si="42"/>
        <v>35479.527027027027</v>
      </c>
      <c r="I1369" s="5">
        <v>30829</v>
      </c>
      <c r="J1369" s="5">
        <v>81897</v>
      </c>
      <c r="K1369" s="5">
        <f t="shared" si="43"/>
        <v>1106.7162162162163</v>
      </c>
      <c r="L1369" s="5">
        <v>658</v>
      </c>
      <c r="M1369" s="1"/>
      <c r="N1369" s="14"/>
      <c r="O1369" s="14"/>
      <c r="P1369" s="14"/>
      <c r="Q1369" s="14"/>
      <c r="R1369" s="14"/>
      <c r="S1369" s="14"/>
      <c r="T1369" s="14"/>
      <c r="U1369" s="14"/>
    </row>
    <row r="1370" spans="1:21" x14ac:dyDescent="0.25">
      <c r="A1370" s="4" t="s">
        <v>2368</v>
      </c>
      <c r="B1370" s="4" t="s">
        <v>1608</v>
      </c>
      <c r="C1370" s="4" t="s">
        <v>2361</v>
      </c>
      <c r="D1370" s="4" t="s">
        <v>52</v>
      </c>
      <c r="E1370" s="5">
        <v>650</v>
      </c>
      <c r="F1370" s="5">
        <v>286</v>
      </c>
      <c r="G1370" s="5">
        <v>10286619</v>
      </c>
      <c r="H1370" s="5">
        <f t="shared" si="42"/>
        <v>35967.1993006993</v>
      </c>
      <c r="I1370" s="5">
        <v>29825.5</v>
      </c>
      <c r="J1370" s="5">
        <v>405310</v>
      </c>
      <c r="K1370" s="5">
        <f t="shared" si="43"/>
        <v>1417.1678321678321</v>
      </c>
      <c r="L1370" s="5">
        <v>567.5</v>
      </c>
      <c r="M1370" s="1"/>
      <c r="N1370" s="14"/>
      <c r="O1370" s="14"/>
      <c r="P1370" s="14"/>
      <c r="Q1370" s="14"/>
      <c r="R1370" s="14"/>
      <c r="S1370" s="14"/>
      <c r="T1370" s="14"/>
      <c r="U1370" s="14"/>
    </row>
    <row r="1371" spans="1:21" x14ac:dyDescent="0.25">
      <c r="A1371" s="6" t="s">
        <v>2369</v>
      </c>
      <c r="B1371" s="6" t="s">
        <v>1608</v>
      </c>
      <c r="C1371" s="6" t="s">
        <v>54</v>
      </c>
      <c r="D1371" s="6" t="s">
        <v>55</v>
      </c>
      <c r="E1371" s="7">
        <v>14046</v>
      </c>
      <c r="F1371" s="7">
        <v>7066</v>
      </c>
      <c r="G1371" s="7">
        <v>304777367</v>
      </c>
      <c r="H1371" s="7">
        <f t="shared" si="42"/>
        <v>43132.941834135294</v>
      </c>
      <c r="I1371" s="7">
        <v>30651</v>
      </c>
      <c r="J1371" s="7">
        <v>11928112</v>
      </c>
      <c r="K1371" s="7">
        <f t="shared" si="43"/>
        <v>1688.0996320407585</v>
      </c>
      <c r="L1371" s="7">
        <v>631</v>
      </c>
      <c r="M1371" s="1"/>
      <c r="N1371" s="14"/>
      <c r="O1371" s="14"/>
      <c r="P1371" s="14"/>
      <c r="Q1371" s="14"/>
      <c r="R1371" s="14"/>
      <c r="S1371" s="14"/>
      <c r="T1371" s="14"/>
      <c r="U1371" s="14"/>
    </row>
    <row r="1372" spans="1:21" x14ac:dyDescent="0.25">
      <c r="A1372" s="4" t="s">
        <v>2370</v>
      </c>
      <c r="B1372" s="4" t="s">
        <v>2371</v>
      </c>
      <c r="C1372" s="4" t="s">
        <v>2372</v>
      </c>
      <c r="D1372" s="4" t="s">
        <v>13</v>
      </c>
      <c r="E1372" s="5">
        <v>10858</v>
      </c>
      <c r="F1372" s="5">
        <v>6731</v>
      </c>
      <c r="G1372" s="5">
        <v>439635065</v>
      </c>
      <c r="H1372" s="5">
        <f t="shared" si="42"/>
        <v>65314.970286733027</v>
      </c>
      <c r="I1372" s="5">
        <v>38893</v>
      </c>
      <c r="J1372" s="5">
        <v>18690571</v>
      </c>
      <c r="K1372" s="5">
        <f t="shared" si="43"/>
        <v>2776.7896300698262</v>
      </c>
      <c r="L1372" s="5">
        <v>1170</v>
      </c>
      <c r="M1372" s="1"/>
      <c r="N1372" s="14"/>
      <c r="O1372" s="14"/>
      <c r="P1372" s="14"/>
      <c r="Q1372" s="14"/>
      <c r="R1372" s="14"/>
      <c r="S1372" s="14"/>
      <c r="T1372" s="14"/>
      <c r="U1372" s="14"/>
    </row>
    <row r="1373" spans="1:21" x14ac:dyDescent="0.25">
      <c r="A1373" s="4" t="s">
        <v>2373</v>
      </c>
      <c r="B1373" s="4" t="s">
        <v>2371</v>
      </c>
      <c r="C1373" s="4" t="s">
        <v>2371</v>
      </c>
      <c r="D1373" s="4" t="s">
        <v>13</v>
      </c>
      <c r="E1373" s="5">
        <v>77807</v>
      </c>
      <c r="F1373" s="5">
        <v>51645</v>
      </c>
      <c r="G1373" s="5">
        <v>2335876697</v>
      </c>
      <c r="H1373" s="5">
        <f t="shared" si="42"/>
        <v>45229.483919062834</v>
      </c>
      <c r="I1373" s="5">
        <v>30312</v>
      </c>
      <c r="J1373" s="5">
        <v>94225837</v>
      </c>
      <c r="K1373" s="5">
        <f t="shared" si="43"/>
        <v>1824.4909865427437</v>
      </c>
      <c r="L1373" s="5">
        <v>672</v>
      </c>
      <c r="M1373" s="1"/>
      <c r="N1373" s="14"/>
      <c r="O1373" s="14"/>
      <c r="P1373" s="14"/>
      <c r="Q1373" s="14"/>
      <c r="R1373" s="14"/>
      <c r="S1373" s="14"/>
      <c r="T1373" s="14"/>
      <c r="U1373" s="14"/>
    </row>
    <row r="1374" spans="1:21" x14ac:dyDescent="0.25">
      <c r="A1374" s="4" t="s">
        <v>2374</v>
      </c>
      <c r="B1374" s="4" t="s">
        <v>2371</v>
      </c>
      <c r="C1374" s="4" t="s">
        <v>2372</v>
      </c>
      <c r="D1374" s="4" t="s">
        <v>17</v>
      </c>
      <c r="E1374" s="5">
        <v>6494</v>
      </c>
      <c r="F1374" s="5">
        <v>3113</v>
      </c>
      <c r="G1374" s="5">
        <v>205326223</v>
      </c>
      <c r="H1374" s="5">
        <f t="shared" si="42"/>
        <v>65957.668808223578</v>
      </c>
      <c r="I1374" s="5">
        <v>40980</v>
      </c>
      <c r="J1374" s="5">
        <v>9006509</v>
      </c>
      <c r="K1374" s="5">
        <f t="shared" si="43"/>
        <v>2893.1927401220687</v>
      </c>
      <c r="L1374" s="5">
        <v>1328</v>
      </c>
      <c r="M1374" s="1"/>
      <c r="N1374" s="14"/>
      <c r="O1374" s="14"/>
      <c r="P1374" s="14"/>
      <c r="Q1374" s="14"/>
      <c r="R1374" s="14"/>
      <c r="S1374" s="14"/>
      <c r="T1374" s="14"/>
      <c r="U1374" s="14"/>
    </row>
    <row r="1375" spans="1:21" x14ac:dyDescent="0.25">
      <c r="A1375" s="4" t="s">
        <v>2375</v>
      </c>
      <c r="B1375" s="4" t="s">
        <v>2371</v>
      </c>
      <c r="C1375" s="4" t="s">
        <v>272</v>
      </c>
      <c r="D1375" s="4" t="s">
        <v>17</v>
      </c>
      <c r="E1375" s="5">
        <v>4193</v>
      </c>
      <c r="F1375" s="5">
        <v>1397</v>
      </c>
      <c r="G1375" s="5">
        <v>91917919</v>
      </c>
      <c r="H1375" s="5">
        <f t="shared" si="42"/>
        <v>65796.649248389411</v>
      </c>
      <c r="I1375" s="5">
        <v>44768</v>
      </c>
      <c r="J1375" s="5">
        <v>4187588</v>
      </c>
      <c r="K1375" s="5">
        <f t="shared" si="43"/>
        <v>2997.5576234788832</v>
      </c>
      <c r="L1375" s="5">
        <v>1622</v>
      </c>
      <c r="M1375" s="1"/>
      <c r="N1375" s="14"/>
      <c r="O1375" s="14"/>
      <c r="P1375" s="14"/>
      <c r="Q1375" s="14"/>
      <c r="R1375" s="14"/>
      <c r="S1375" s="14"/>
      <c r="T1375" s="14"/>
      <c r="U1375" s="14"/>
    </row>
    <row r="1376" spans="1:21" x14ac:dyDescent="0.25">
      <c r="A1376" s="4" t="s">
        <v>2376</v>
      </c>
      <c r="B1376" s="4" t="s">
        <v>2371</v>
      </c>
      <c r="C1376" s="4" t="s">
        <v>2377</v>
      </c>
      <c r="D1376" s="4" t="s">
        <v>17</v>
      </c>
      <c r="E1376" s="5">
        <v>8013</v>
      </c>
      <c r="F1376" s="5">
        <v>2879</v>
      </c>
      <c r="G1376" s="5">
        <v>210802405</v>
      </c>
      <c r="H1376" s="5">
        <f t="shared" si="42"/>
        <v>73220.703369225419</v>
      </c>
      <c r="I1376" s="5">
        <v>53229</v>
      </c>
      <c r="J1376" s="5">
        <v>9823031</v>
      </c>
      <c r="K1376" s="5">
        <f t="shared" si="43"/>
        <v>3411.9593608891978</v>
      </c>
      <c r="L1376" s="5">
        <v>2071</v>
      </c>
      <c r="M1376" s="1"/>
      <c r="N1376" s="14"/>
      <c r="O1376" s="14"/>
      <c r="P1376" s="14"/>
      <c r="Q1376" s="14"/>
      <c r="R1376" s="14"/>
      <c r="S1376" s="14"/>
      <c r="T1376" s="14"/>
      <c r="U1376" s="14"/>
    </row>
    <row r="1377" spans="1:21" x14ac:dyDescent="0.25">
      <c r="A1377" s="4" t="s">
        <v>2378</v>
      </c>
      <c r="B1377" s="4" t="s">
        <v>2371</v>
      </c>
      <c r="C1377" s="4" t="s">
        <v>2379</v>
      </c>
      <c r="D1377" s="4" t="s">
        <v>17</v>
      </c>
      <c r="E1377" s="5">
        <v>3988</v>
      </c>
      <c r="F1377" s="5">
        <v>1243</v>
      </c>
      <c r="G1377" s="5">
        <v>95986373</v>
      </c>
      <c r="H1377" s="5">
        <f t="shared" si="42"/>
        <v>77221.539018503623</v>
      </c>
      <c r="I1377" s="5">
        <v>52413</v>
      </c>
      <c r="J1377" s="5">
        <v>4689405</v>
      </c>
      <c r="K1377" s="5">
        <f t="shared" si="43"/>
        <v>3772.6508447304909</v>
      </c>
      <c r="L1377" s="5">
        <v>1870</v>
      </c>
      <c r="M1377" s="1"/>
      <c r="N1377" s="14"/>
      <c r="O1377" s="14"/>
      <c r="P1377" s="14"/>
      <c r="Q1377" s="14"/>
      <c r="R1377" s="14"/>
      <c r="S1377" s="14"/>
      <c r="T1377" s="14"/>
      <c r="U1377" s="14"/>
    </row>
    <row r="1378" spans="1:21" x14ac:dyDescent="0.25">
      <c r="A1378" s="4" t="s">
        <v>2380</v>
      </c>
      <c r="B1378" s="4" t="s">
        <v>2371</v>
      </c>
      <c r="C1378" s="4" t="s">
        <v>2381</v>
      </c>
      <c r="D1378" s="4" t="s">
        <v>17</v>
      </c>
      <c r="E1378" s="5">
        <v>6465</v>
      </c>
      <c r="F1378" s="5">
        <v>2751</v>
      </c>
      <c r="G1378" s="5">
        <v>213310201</v>
      </c>
      <c r="H1378" s="5">
        <f t="shared" si="42"/>
        <v>77539.149763722278</v>
      </c>
      <c r="I1378" s="5">
        <v>51001</v>
      </c>
      <c r="J1378" s="5">
        <v>10235674</v>
      </c>
      <c r="K1378" s="5">
        <f t="shared" si="43"/>
        <v>3720.7102871683023</v>
      </c>
      <c r="L1378" s="5">
        <v>1979</v>
      </c>
      <c r="M1378" s="1"/>
      <c r="N1378" s="14"/>
      <c r="O1378" s="14"/>
      <c r="P1378" s="14"/>
      <c r="Q1378" s="14"/>
      <c r="R1378" s="14"/>
      <c r="S1378" s="14"/>
      <c r="T1378" s="14"/>
      <c r="U1378" s="14"/>
    </row>
    <row r="1379" spans="1:21" x14ac:dyDescent="0.25">
      <c r="A1379" s="4" t="s">
        <v>2382</v>
      </c>
      <c r="B1379" s="4" t="s">
        <v>2371</v>
      </c>
      <c r="C1379" s="4" t="s">
        <v>2383</v>
      </c>
      <c r="D1379" s="4" t="s">
        <v>17</v>
      </c>
      <c r="E1379" s="5">
        <v>3139</v>
      </c>
      <c r="F1379" s="5">
        <v>977</v>
      </c>
      <c r="G1379" s="5">
        <v>87686168</v>
      </c>
      <c r="H1379" s="5">
        <f t="shared" si="42"/>
        <v>89750.427840327538</v>
      </c>
      <c r="I1379" s="5">
        <v>54608</v>
      </c>
      <c r="J1379" s="5">
        <v>4375328</v>
      </c>
      <c r="K1379" s="5">
        <f t="shared" si="43"/>
        <v>4478.3295803480041</v>
      </c>
      <c r="L1379" s="5">
        <v>2144</v>
      </c>
      <c r="M1379" s="1"/>
      <c r="N1379" s="14"/>
      <c r="O1379" s="14"/>
      <c r="P1379" s="14"/>
      <c r="Q1379" s="14"/>
      <c r="R1379" s="14"/>
      <c r="S1379" s="14"/>
      <c r="T1379" s="14"/>
      <c r="U1379" s="14"/>
    </row>
    <row r="1380" spans="1:21" x14ac:dyDescent="0.25">
      <c r="A1380" s="4" t="s">
        <v>2384</v>
      </c>
      <c r="B1380" s="4" t="s">
        <v>2371</v>
      </c>
      <c r="C1380" s="4" t="s">
        <v>537</v>
      </c>
      <c r="D1380" s="4" t="s">
        <v>52</v>
      </c>
      <c r="E1380" s="5">
        <v>25021</v>
      </c>
      <c r="F1380" s="5">
        <v>8074</v>
      </c>
      <c r="G1380" s="5">
        <v>618104572</v>
      </c>
      <c r="H1380" s="5">
        <f t="shared" si="42"/>
        <v>76554.938320535046</v>
      </c>
      <c r="I1380" s="5">
        <v>50914</v>
      </c>
      <c r="J1380" s="5">
        <v>30038496</v>
      </c>
      <c r="K1380" s="5">
        <f t="shared" si="43"/>
        <v>3720.3983155808769</v>
      </c>
      <c r="L1380" s="5">
        <v>1926</v>
      </c>
      <c r="M1380" s="1"/>
      <c r="N1380" s="14"/>
      <c r="O1380" s="14"/>
      <c r="P1380" s="14"/>
      <c r="Q1380" s="14"/>
      <c r="R1380" s="14"/>
      <c r="S1380" s="14"/>
      <c r="T1380" s="14"/>
      <c r="U1380" s="14"/>
    </row>
    <row r="1381" spans="1:21" x14ac:dyDescent="0.25">
      <c r="A1381" s="4" t="s">
        <v>2385</v>
      </c>
      <c r="B1381" s="4" t="s">
        <v>2371</v>
      </c>
      <c r="C1381" s="4" t="s">
        <v>2386</v>
      </c>
      <c r="D1381" s="4" t="s">
        <v>52</v>
      </c>
      <c r="E1381" s="5">
        <v>491</v>
      </c>
      <c r="F1381" s="5">
        <v>175</v>
      </c>
      <c r="G1381" s="5">
        <v>9646377</v>
      </c>
      <c r="H1381" s="5">
        <f t="shared" si="42"/>
        <v>55122.154285714285</v>
      </c>
      <c r="I1381" s="5">
        <v>46117</v>
      </c>
      <c r="J1381" s="5">
        <v>407200</v>
      </c>
      <c r="K1381" s="5">
        <f t="shared" si="43"/>
        <v>2326.8571428571427</v>
      </c>
      <c r="L1381" s="5">
        <v>1500</v>
      </c>
      <c r="M1381" s="1"/>
      <c r="N1381" s="14"/>
      <c r="O1381" s="14"/>
      <c r="P1381" s="14"/>
      <c r="Q1381" s="14"/>
      <c r="R1381" s="14"/>
      <c r="S1381" s="14"/>
      <c r="T1381" s="14"/>
      <c r="U1381" s="14"/>
    </row>
    <row r="1382" spans="1:21" x14ac:dyDescent="0.25">
      <c r="A1382" s="4" t="s">
        <v>2387</v>
      </c>
      <c r="B1382" s="4" t="s">
        <v>2371</v>
      </c>
      <c r="C1382" s="4" t="s">
        <v>1200</v>
      </c>
      <c r="D1382" s="4" t="s">
        <v>52</v>
      </c>
      <c r="E1382" s="5">
        <v>26912</v>
      </c>
      <c r="F1382" s="5">
        <v>9085</v>
      </c>
      <c r="G1382" s="5">
        <v>599838163</v>
      </c>
      <c r="H1382" s="5">
        <f t="shared" si="42"/>
        <v>66025.114254265267</v>
      </c>
      <c r="I1382" s="5">
        <v>44252</v>
      </c>
      <c r="J1382" s="5">
        <v>27420795</v>
      </c>
      <c r="K1382" s="5">
        <f t="shared" si="43"/>
        <v>3018.2493120528343</v>
      </c>
      <c r="L1382" s="5">
        <v>1522</v>
      </c>
      <c r="M1382" s="1"/>
      <c r="N1382" s="14"/>
      <c r="O1382" s="14"/>
      <c r="P1382" s="14"/>
      <c r="Q1382" s="14"/>
      <c r="R1382" s="14"/>
      <c r="S1382" s="14"/>
      <c r="T1382" s="14"/>
      <c r="U1382" s="14"/>
    </row>
    <row r="1383" spans="1:21" x14ac:dyDescent="0.25">
      <c r="A1383" s="4" t="s">
        <v>2388</v>
      </c>
      <c r="B1383" s="4" t="s">
        <v>2371</v>
      </c>
      <c r="C1383" s="4" t="s">
        <v>2389</v>
      </c>
      <c r="D1383" s="4" t="s">
        <v>52</v>
      </c>
      <c r="E1383" s="5">
        <v>234</v>
      </c>
      <c r="F1383" s="5">
        <v>85</v>
      </c>
      <c r="G1383" s="5">
        <v>12715726</v>
      </c>
      <c r="H1383" s="5">
        <f t="shared" si="42"/>
        <v>149596.77647058823</v>
      </c>
      <c r="I1383" s="5">
        <v>74854</v>
      </c>
      <c r="J1383" s="5">
        <v>668545</v>
      </c>
      <c r="K1383" s="5">
        <f t="shared" si="43"/>
        <v>7865.2352941176468</v>
      </c>
      <c r="L1383" s="5">
        <v>3143</v>
      </c>
      <c r="M1383" s="1"/>
      <c r="N1383" s="14"/>
      <c r="O1383" s="14"/>
      <c r="P1383" s="14"/>
      <c r="Q1383" s="14"/>
      <c r="R1383" s="14"/>
      <c r="S1383" s="14"/>
      <c r="T1383" s="14"/>
      <c r="U1383" s="14"/>
    </row>
    <row r="1384" spans="1:21" x14ac:dyDescent="0.25">
      <c r="A1384" s="4" t="s">
        <v>2390</v>
      </c>
      <c r="B1384" s="4" t="s">
        <v>2371</v>
      </c>
      <c r="C1384" s="4" t="s">
        <v>2391</v>
      </c>
      <c r="D1384" s="4" t="s">
        <v>52</v>
      </c>
      <c r="E1384" s="5">
        <v>3800</v>
      </c>
      <c r="F1384" s="5">
        <v>1227</v>
      </c>
      <c r="G1384" s="5">
        <v>88495861</v>
      </c>
      <c r="H1384" s="5">
        <f t="shared" si="42"/>
        <v>72123.766096169522</v>
      </c>
      <c r="I1384" s="5">
        <v>55161</v>
      </c>
      <c r="J1384" s="5">
        <v>4048961</v>
      </c>
      <c r="K1384" s="5">
        <f t="shared" si="43"/>
        <v>3299.886715566422</v>
      </c>
      <c r="L1384" s="5">
        <v>2180</v>
      </c>
      <c r="M1384" s="1"/>
      <c r="N1384" s="14"/>
      <c r="O1384" s="14"/>
      <c r="P1384" s="14"/>
      <c r="Q1384" s="14"/>
      <c r="R1384" s="14"/>
      <c r="S1384" s="14"/>
      <c r="T1384" s="14"/>
      <c r="U1384" s="14"/>
    </row>
    <row r="1385" spans="1:21" x14ac:dyDescent="0.25">
      <c r="A1385" s="4" t="s">
        <v>2392</v>
      </c>
      <c r="B1385" s="4" t="s">
        <v>2371</v>
      </c>
      <c r="C1385" s="4" t="s">
        <v>2393</v>
      </c>
      <c r="D1385" s="4" t="s">
        <v>52</v>
      </c>
      <c r="E1385" s="5">
        <v>6615</v>
      </c>
      <c r="F1385" s="5">
        <v>2530</v>
      </c>
      <c r="G1385" s="5">
        <v>136061600</v>
      </c>
      <c r="H1385" s="5">
        <f t="shared" si="42"/>
        <v>53779.288537549408</v>
      </c>
      <c r="I1385" s="5">
        <v>38163.5</v>
      </c>
      <c r="J1385" s="5">
        <v>5905152</v>
      </c>
      <c r="K1385" s="5">
        <f t="shared" si="43"/>
        <v>2334.0521739130436</v>
      </c>
      <c r="L1385" s="5">
        <v>1198</v>
      </c>
      <c r="M1385" s="1"/>
      <c r="N1385" s="14"/>
      <c r="O1385" s="14"/>
      <c r="P1385" s="14"/>
      <c r="Q1385" s="14"/>
      <c r="R1385" s="14"/>
      <c r="S1385" s="14"/>
      <c r="T1385" s="14"/>
      <c r="U1385" s="14"/>
    </row>
    <row r="1386" spans="1:21" x14ac:dyDescent="0.25">
      <c r="A1386" s="4" t="s">
        <v>2394</v>
      </c>
      <c r="B1386" s="4" t="s">
        <v>2371</v>
      </c>
      <c r="C1386" s="4" t="s">
        <v>2395</v>
      </c>
      <c r="D1386" s="4" t="s">
        <v>52</v>
      </c>
      <c r="E1386" s="5">
        <v>4978</v>
      </c>
      <c r="F1386" s="5">
        <v>2836</v>
      </c>
      <c r="G1386" s="5">
        <v>161125319</v>
      </c>
      <c r="H1386" s="5">
        <f t="shared" si="42"/>
        <v>56814.287376586741</v>
      </c>
      <c r="I1386" s="5">
        <v>37277</v>
      </c>
      <c r="J1386" s="5">
        <v>7148286</v>
      </c>
      <c r="K1386" s="5">
        <f t="shared" si="43"/>
        <v>2520.5521861777152</v>
      </c>
      <c r="L1386" s="5">
        <v>1123.5</v>
      </c>
      <c r="M1386" s="1"/>
      <c r="N1386" s="14"/>
      <c r="O1386" s="14"/>
      <c r="P1386" s="14"/>
      <c r="Q1386" s="14"/>
      <c r="R1386" s="14"/>
      <c r="S1386" s="14"/>
      <c r="T1386" s="14"/>
      <c r="U1386" s="14"/>
    </row>
    <row r="1387" spans="1:21" x14ac:dyDescent="0.25">
      <c r="A1387" s="4" t="s">
        <v>2396</v>
      </c>
      <c r="B1387" s="4" t="s">
        <v>2371</v>
      </c>
      <c r="C1387" s="4" t="s">
        <v>2381</v>
      </c>
      <c r="D1387" s="4" t="s">
        <v>52</v>
      </c>
      <c r="E1387" s="5">
        <v>5503</v>
      </c>
      <c r="F1387" s="5">
        <v>2307</v>
      </c>
      <c r="G1387" s="5">
        <v>148678003</v>
      </c>
      <c r="H1387" s="5">
        <f t="shared" si="42"/>
        <v>64446.468573905506</v>
      </c>
      <c r="I1387" s="5">
        <v>45862</v>
      </c>
      <c r="J1387" s="5">
        <v>6800005</v>
      </c>
      <c r="K1387" s="5">
        <f t="shared" si="43"/>
        <v>2947.5530992631125</v>
      </c>
      <c r="L1387" s="5">
        <v>1569</v>
      </c>
      <c r="M1387" s="1"/>
      <c r="N1387" s="14"/>
      <c r="O1387" s="14"/>
      <c r="P1387" s="14"/>
      <c r="Q1387" s="14"/>
      <c r="R1387" s="14"/>
      <c r="S1387" s="14"/>
      <c r="T1387" s="14"/>
      <c r="U1387" s="14"/>
    </row>
    <row r="1388" spans="1:21" x14ac:dyDescent="0.25">
      <c r="A1388" s="4" t="s">
        <v>2397</v>
      </c>
      <c r="B1388" s="4" t="s">
        <v>2371</v>
      </c>
      <c r="C1388" s="4" t="s">
        <v>2398</v>
      </c>
      <c r="D1388" s="4" t="s">
        <v>52</v>
      </c>
      <c r="E1388" s="5">
        <v>1689</v>
      </c>
      <c r="F1388" s="5">
        <v>601</v>
      </c>
      <c r="G1388" s="5">
        <v>105114142</v>
      </c>
      <c r="H1388" s="5">
        <f t="shared" si="42"/>
        <v>174898.73876871879</v>
      </c>
      <c r="I1388" s="5">
        <v>71128</v>
      </c>
      <c r="J1388" s="5">
        <v>5834764</v>
      </c>
      <c r="K1388" s="5">
        <f t="shared" si="43"/>
        <v>9708.4259567387689</v>
      </c>
      <c r="L1388" s="5">
        <v>3177</v>
      </c>
      <c r="M1388" s="1"/>
      <c r="N1388" s="14"/>
      <c r="O1388" s="14"/>
      <c r="P1388" s="14"/>
      <c r="Q1388" s="14"/>
      <c r="R1388" s="14"/>
      <c r="S1388" s="14"/>
      <c r="T1388" s="14"/>
      <c r="U1388" s="14"/>
    </row>
    <row r="1389" spans="1:21" x14ac:dyDescent="0.25">
      <c r="A1389" s="6" t="s">
        <v>2399</v>
      </c>
      <c r="B1389" s="6" t="s">
        <v>2371</v>
      </c>
      <c r="C1389" s="6" t="s">
        <v>54</v>
      </c>
      <c r="D1389" s="6" t="s">
        <v>55</v>
      </c>
      <c r="E1389" s="7">
        <v>196200</v>
      </c>
      <c r="F1389" s="7">
        <v>98155</v>
      </c>
      <c r="G1389" s="7">
        <v>5583620304</v>
      </c>
      <c r="H1389" s="7">
        <f t="shared" si="42"/>
        <v>56885.745035912587</v>
      </c>
      <c r="I1389" s="7">
        <v>35701</v>
      </c>
      <c r="J1389" s="7">
        <v>244522241</v>
      </c>
      <c r="K1389" s="7">
        <f t="shared" si="43"/>
        <v>2491.1847689878255</v>
      </c>
      <c r="L1389" s="7">
        <v>999</v>
      </c>
      <c r="M1389" s="1"/>
      <c r="N1389" s="14"/>
      <c r="O1389" s="14"/>
      <c r="P1389" s="14"/>
      <c r="Q1389" s="14"/>
      <c r="R1389" s="14"/>
      <c r="S1389" s="14"/>
      <c r="T1389" s="14"/>
      <c r="U1389" s="14"/>
    </row>
    <row r="1390" spans="1:21" x14ac:dyDescent="0.25">
      <c r="A1390" s="4" t="s">
        <v>2400</v>
      </c>
      <c r="B1390" s="4" t="s">
        <v>2401</v>
      </c>
      <c r="C1390" s="4" t="s">
        <v>2402</v>
      </c>
      <c r="D1390" s="4" t="s">
        <v>13</v>
      </c>
      <c r="E1390" s="5">
        <v>5144</v>
      </c>
      <c r="F1390" s="5">
        <v>3005</v>
      </c>
      <c r="G1390" s="5">
        <v>122419082</v>
      </c>
      <c r="H1390" s="5">
        <f t="shared" si="42"/>
        <v>40738.463227953413</v>
      </c>
      <c r="I1390" s="5">
        <v>29763</v>
      </c>
      <c r="J1390" s="5">
        <v>4718074</v>
      </c>
      <c r="K1390" s="5">
        <f t="shared" si="43"/>
        <v>1570.0745424292845</v>
      </c>
      <c r="L1390" s="5">
        <v>633</v>
      </c>
      <c r="M1390" s="1"/>
      <c r="N1390" s="14"/>
      <c r="O1390" s="14"/>
      <c r="P1390" s="14"/>
      <c r="Q1390" s="14"/>
      <c r="R1390" s="14"/>
      <c r="S1390" s="14"/>
      <c r="T1390" s="14"/>
      <c r="U1390" s="14"/>
    </row>
    <row r="1391" spans="1:21" x14ac:dyDescent="0.25">
      <c r="A1391" s="4" t="s">
        <v>2403</v>
      </c>
      <c r="B1391" s="4" t="s">
        <v>2401</v>
      </c>
      <c r="C1391" s="4" t="s">
        <v>2404</v>
      </c>
      <c r="D1391" s="4" t="s">
        <v>17</v>
      </c>
      <c r="E1391" s="5">
        <v>391</v>
      </c>
      <c r="F1391" s="5">
        <v>116</v>
      </c>
      <c r="G1391" s="5">
        <v>4292477</v>
      </c>
      <c r="H1391" s="5">
        <f t="shared" si="42"/>
        <v>37004.112068965514</v>
      </c>
      <c r="I1391" s="5">
        <v>28881.5</v>
      </c>
      <c r="J1391" s="5">
        <v>151427</v>
      </c>
      <c r="K1391" s="5">
        <f t="shared" si="43"/>
        <v>1305.405172413793</v>
      </c>
      <c r="L1391" s="5">
        <v>501.5</v>
      </c>
      <c r="M1391" s="1"/>
      <c r="N1391" s="14"/>
      <c r="O1391" s="14"/>
      <c r="P1391" s="14"/>
      <c r="Q1391" s="14"/>
      <c r="R1391" s="14"/>
      <c r="S1391" s="14"/>
      <c r="T1391" s="14"/>
      <c r="U1391" s="14"/>
    </row>
    <row r="1392" spans="1:21" x14ac:dyDescent="0.25">
      <c r="A1392" s="4" t="s">
        <v>2405</v>
      </c>
      <c r="B1392" s="4" t="s">
        <v>2401</v>
      </c>
      <c r="C1392" s="4" t="s">
        <v>2406</v>
      </c>
      <c r="D1392" s="4" t="s">
        <v>17</v>
      </c>
      <c r="E1392" s="5">
        <v>515</v>
      </c>
      <c r="F1392" s="5">
        <v>177</v>
      </c>
      <c r="G1392" s="5">
        <v>5710648</v>
      </c>
      <c r="H1392" s="5">
        <f t="shared" si="42"/>
        <v>32263.548022598869</v>
      </c>
      <c r="I1392" s="5">
        <v>25028</v>
      </c>
      <c r="J1392" s="5">
        <v>185880</v>
      </c>
      <c r="K1392" s="5">
        <f t="shared" si="43"/>
        <v>1050.1694915254238</v>
      </c>
      <c r="L1392" s="5">
        <v>328</v>
      </c>
      <c r="M1392" s="1"/>
      <c r="N1392" s="14"/>
      <c r="O1392" s="14"/>
      <c r="P1392" s="14"/>
      <c r="Q1392" s="14"/>
      <c r="R1392" s="14"/>
      <c r="S1392" s="14"/>
      <c r="T1392" s="14"/>
      <c r="U1392" s="14"/>
    </row>
    <row r="1393" spans="1:21" x14ac:dyDescent="0.25">
      <c r="A1393" s="4" t="s">
        <v>2407</v>
      </c>
      <c r="B1393" s="4" t="s">
        <v>2401</v>
      </c>
      <c r="C1393" s="4" t="s">
        <v>2292</v>
      </c>
      <c r="D1393" s="4" t="s">
        <v>17</v>
      </c>
      <c r="E1393" s="5">
        <v>1907</v>
      </c>
      <c r="F1393" s="5">
        <v>624</v>
      </c>
      <c r="G1393" s="5">
        <v>30761590</v>
      </c>
      <c r="H1393" s="5">
        <f t="shared" si="42"/>
        <v>49297.419871794875</v>
      </c>
      <c r="I1393" s="5">
        <v>40531.5</v>
      </c>
      <c r="J1393" s="5">
        <v>1286364</v>
      </c>
      <c r="K1393" s="5">
        <f t="shared" si="43"/>
        <v>2061.4807692307691</v>
      </c>
      <c r="L1393" s="5">
        <v>1282.5</v>
      </c>
      <c r="M1393" s="1"/>
      <c r="N1393" s="14"/>
      <c r="O1393" s="14"/>
      <c r="P1393" s="14"/>
      <c r="Q1393" s="14"/>
      <c r="R1393" s="14"/>
      <c r="S1393" s="14"/>
      <c r="T1393" s="14"/>
      <c r="U1393" s="14"/>
    </row>
    <row r="1394" spans="1:21" x14ac:dyDescent="0.25">
      <c r="A1394" s="4" t="s">
        <v>2408</v>
      </c>
      <c r="B1394" s="4" t="s">
        <v>2401</v>
      </c>
      <c r="C1394" s="4" t="s">
        <v>2409</v>
      </c>
      <c r="D1394" s="4" t="s">
        <v>17</v>
      </c>
      <c r="E1394" s="5">
        <v>681</v>
      </c>
      <c r="F1394" s="5">
        <v>240</v>
      </c>
      <c r="G1394" s="5">
        <v>11925049</v>
      </c>
      <c r="H1394" s="5">
        <f t="shared" si="42"/>
        <v>49687.70416666667</v>
      </c>
      <c r="I1394" s="5">
        <v>32390.5</v>
      </c>
      <c r="J1394" s="5">
        <v>491805</v>
      </c>
      <c r="K1394" s="5">
        <f t="shared" si="43"/>
        <v>2049.1875</v>
      </c>
      <c r="L1394" s="5">
        <v>637.5</v>
      </c>
      <c r="M1394" s="1"/>
      <c r="N1394" s="14"/>
      <c r="O1394" s="14"/>
      <c r="P1394" s="14"/>
      <c r="Q1394" s="14"/>
      <c r="R1394" s="14"/>
      <c r="S1394" s="14"/>
      <c r="T1394" s="14"/>
      <c r="U1394" s="14"/>
    </row>
    <row r="1395" spans="1:21" x14ac:dyDescent="0.25">
      <c r="A1395" s="4" t="s">
        <v>2410</v>
      </c>
      <c r="B1395" s="4" t="s">
        <v>2401</v>
      </c>
      <c r="C1395" s="4" t="s">
        <v>2411</v>
      </c>
      <c r="D1395" s="4" t="s">
        <v>17</v>
      </c>
      <c r="E1395" s="5">
        <v>520</v>
      </c>
      <c r="F1395" s="5">
        <v>175</v>
      </c>
      <c r="G1395" s="5">
        <v>12206046</v>
      </c>
      <c r="H1395" s="5">
        <f t="shared" si="42"/>
        <v>69748.834285714285</v>
      </c>
      <c r="I1395" s="5">
        <v>32438</v>
      </c>
      <c r="J1395" s="5">
        <v>361122</v>
      </c>
      <c r="K1395" s="5">
        <f t="shared" si="43"/>
        <v>2063.5542857142859</v>
      </c>
      <c r="L1395" s="5">
        <v>794</v>
      </c>
      <c r="M1395" s="1"/>
      <c r="N1395" s="14"/>
      <c r="O1395" s="14"/>
      <c r="P1395" s="14"/>
      <c r="Q1395" s="14"/>
      <c r="R1395" s="14"/>
      <c r="S1395" s="14"/>
      <c r="T1395" s="14"/>
      <c r="U1395" s="14"/>
    </row>
    <row r="1396" spans="1:21" x14ac:dyDescent="0.25">
      <c r="A1396" s="4" t="s">
        <v>2412</v>
      </c>
      <c r="B1396" s="4" t="s">
        <v>2401</v>
      </c>
      <c r="C1396" s="4" t="s">
        <v>1019</v>
      </c>
      <c r="D1396" s="4" t="s">
        <v>17</v>
      </c>
      <c r="E1396" s="5">
        <v>352</v>
      </c>
      <c r="F1396" s="5">
        <v>112</v>
      </c>
      <c r="G1396" s="5">
        <v>4925048</v>
      </c>
      <c r="H1396" s="5">
        <f t="shared" si="42"/>
        <v>43973.642857142855</v>
      </c>
      <c r="I1396" s="5">
        <v>27046</v>
      </c>
      <c r="J1396" s="5">
        <v>194288</v>
      </c>
      <c r="K1396" s="5">
        <f t="shared" si="43"/>
        <v>1734.7142857142858</v>
      </c>
      <c r="L1396" s="5">
        <v>271.5</v>
      </c>
      <c r="M1396" s="1"/>
      <c r="N1396" s="14"/>
      <c r="O1396" s="14"/>
      <c r="P1396" s="14"/>
      <c r="Q1396" s="14"/>
      <c r="R1396" s="14"/>
      <c r="S1396" s="14"/>
      <c r="T1396" s="14"/>
      <c r="U1396" s="14"/>
    </row>
    <row r="1397" spans="1:21" x14ac:dyDescent="0.25">
      <c r="A1397" s="4" t="s">
        <v>2413</v>
      </c>
      <c r="B1397" s="4" t="s">
        <v>2401</v>
      </c>
      <c r="C1397" s="4" t="s">
        <v>2414</v>
      </c>
      <c r="D1397" s="4" t="s">
        <v>17</v>
      </c>
      <c r="E1397" s="5">
        <v>492</v>
      </c>
      <c r="F1397" s="5">
        <v>156</v>
      </c>
      <c r="G1397" s="5">
        <v>5834377</v>
      </c>
      <c r="H1397" s="5">
        <f t="shared" si="42"/>
        <v>37399.852564102563</v>
      </c>
      <c r="I1397" s="5">
        <v>27163</v>
      </c>
      <c r="J1397" s="5">
        <v>212279</v>
      </c>
      <c r="K1397" s="5">
        <f t="shared" si="43"/>
        <v>1360.7628205128206</v>
      </c>
      <c r="L1397" s="5">
        <v>401</v>
      </c>
      <c r="M1397" s="1"/>
      <c r="N1397" s="14"/>
      <c r="O1397" s="14"/>
      <c r="P1397" s="14"/>
      <c r="Q1397" s="14"/>
      <c r="R1397" s="14"/>
      <c r="S1397" s="14"/>
      <c r="T1397" s="14"/>
      <c r="U1397" s="14"/>
    </row>
    <row r="1398" spans="1:21" x14ac:dyDescent="0.25">
      <c r="A1398" s="4" t="s">
        <v>2415</v>
      </c>
      <c r="B1398" s="4" t="s">
        <v>2401</v>
      </c>
      <c r="C1398" s="4" t="s">
        <v>2416</v>
      </c>
      <c r="D1398" s="4" t="s">
        <v>17</v>
      </c>
      <c r="E1398" s="5">
        <v>637</v>
      </c>
      <c r="F1398" s="5">
        <v>223</v>
      </c>
      <c r="G1398" s="5">
        <v>13724470</v>
      </c>
      <c r="H1398" s="5">
        <f t="shared" si="42"/>
        <v>61544.708520179374</v>
      </c>
      <c r="I1398" s="5">
        <v>36777</v>
      </c>
      <c r="J1398" s="5">
        <v>636403</v>
      </c>
      <c r="K1398" s="5">
        <f t="shared" si="43"/>
        <v>2853.8251121076232</v>
      </c>
      <c r="L1398" s="5">
        <v>960</v>
      </c>
      <c r="M1398" s="1"/>
      <c r="N1398" s="14"/>
      <c r="O1398" s="14"/>
      <c r="P1398" s="14"/>
      <c r="Q1398" s="14"/>
      <c r="R1398" s="14"/>
      <c r="S1398" s="14"/>
      <c r="T1398" s="14"/>
      <c r="U1398" s="14"/>
    </row>
    <row r="1399" spans="1:21" x14ac:dyDescent="0.25">
      <c r="A1399" s="4" t="s">
        <v>2417</v>
      </c>
      <c r="B1399" s="4" t="s">
        <v>2401</v>
      </c>
      <c r="C1399" s="4" t="s">
        <v>725</v>
      </c>
      <c r="D1399" s="4" t="s">
        <v>17</v>
      </c>
      <c r="E1399" s="5">
        <v>568</v>
      </c>
      <c r="F1399" s="5">
        <v>183</v>
      </c>
      <c r="G1399" s="5">
        <v>10770670</v>
      </c>
      <c r="H1399" s="5">
        <f t="shared" si="42"/>
        <v>58856.120218579235</v>
      </c>
      <c r="I1399" s="5">
        <v>43663</v>
      </c>
      <c r="J1399" s="5">
        <v>434404</v>
      </c>
      <c r="K1399" s="5">
        <f t="shared" si="43"/>
        <v>2373.7923497267761</v>
      </c>
      <c r="L1399" s="5">
        <v>1065</v>
      </c>
      <c r="M1399" s="1"/>
      <c r="N1399" s="14"/>
      <c r="O1399" s="14"/>
      <c r="P1399" s="14"/>
      <c r="Q1399" s="14"/>
      <c r="R1399" s="14"/>
      <c r="S1399" s="14"/>
      <c r="T1399" s="14"/>
      <c r="U1399" s="14"/>
    </row>
    <row r="1400" spans="1:21" x14ac:dyDescent="0.25">
      <c r="A1400" s="4" t="s">
        <v>2418</v>
      </c>
      <c r="B1400" s="4" t="s">
        <v>2401</v>
      </c>
      <c r="C1400" s="4" t="s">
        <v>2419</v>
      </c>
      <c r="D1400" s="4" t="s">
        <v>17</v>
      </c>
      <c r="E1400" s="5">
        <v>579</v>
      </c>
      <c r="F1400" s="5">
        <v>213</v>
      </c>
      <c r="G1400" s="5">
        <v>12214851</v>
      </c>
      <c r="H1400" s="5">
        <f t="shared" si="42"/>
        <v>57346.718309859156</v>
      </c>
      <c r="I1400" s="5">
        <v>38644</v>
      </c>
      <c r="J1400" s="5">
        <v>575392</v>
      </c>
      <c r="K1400" s="5">
        <f t="shared" si="43"/>
        <v>2701.3708920187792</v>
      </c>
      <c r="L1400" s="5">
        <v>937</v>
      </c>
      <c r="M1400" s="1"/>
      <c r="N1400" s="14"/>
      <c r="O1400" s="14"/>
      <c r="P1400" s="14"/>
      <c r="Q1400" s="14"/>
      <c r="R1400" s="14"/>
      <c r="S1400" s="14"/>
      <c r="T1400" s="14"/>
      <c r="U1400" s="14"/>
    </row>
    <row r="1401" spans="1:21" x14ac:dyDescent="0.25">
      <c r="A1401" s="4" t="s">
        <v>2420</v>
      </c>
      <c r="B1401" s="4" t="s">
        <v>2401</v>
      </c>
      <c r="C1401" s="4" t="s">
        <v>2401</v>
      </c>
      <c r="D1401" s="4" t="s">
        <v>17</v>
      </c>
      <c r="E1401" s="5">
        <v>1350</v>
      </c>
      <c r="F1401" s="5">
        <v>657</v>
      </c>
      <c r="G1401" s="5">
        <v>35460447</v>
      </c>
      <c r="H1401" s="5">
        <f t="shared" si="42"/>
        <v>53973.283105022834</v>
      </c>
      <c r="I1401" s="5">
        <v>39309</v>
      </c>
      <c r="J1401" s="5">
        <v>1502870</v>
      </c>
      <c r="K1401" s="5">
        <f t="shared" si="43"/>
        <v>2287.4733637747336</v>
      </c>
      <c r="L1401" s="5">
        <v>1130</v>
      </c>
      <c r="M1401" s="1"/>
      <c r="N1401" s="14"/>
      <c r="O1401" s="14"/>
      <c r="P1401" s="14"/>
      <c r="Q1401" s="14"/>
      <c r="R1401" s="14"/>
      <c r="S1401" s="14"/>
      <c r="T1401" s="14"/>
      <c r="U1401" s="14"/>
    </row>
    <row r="1402" spans="1:21" x14ac:dyDescent="0.25">
      <c r="A1402" s="4" t="s">
        <v>2421</v>
      </c>
      <c r="B1402" s="4" t="s">
        <v>2401</v>
      </c>
      <c r="C1402" s="4" t="s">
        <v>2422</v>
      </c>
      <c r="D1402" s="4" t="s">
        <v>17</v>
      </c>
      <c r="E1402" s="5">
        <v>524</v>
      </c>
      <c r="F1402" s="5">
        <v>157</v>
      </c>
      <c r="G1402" s="5">
        <v>6664538</v>
      </c>
      <c r="H1402" s="5">
        <f t="shared" si="42"/>
        <v>42449.286624203822</v>
      </c>
      <c r="I1402" s="5">
        <v>32306</v>
      </c>
      <c r="J1402" s="5">
        <v>229688</v>
      </c>
      <c r="K1402" s="5">
        <f t="shared" si="43"/>
        <v>1462.9808917197452</v>
      </c>
      <c r="L1402" s="5">
        <v>503</v>
      </c>
      <c r="M1402" s="1"/>
      <c r="N1402" s="14"/>
      <c r="O1402" s="14"/>
      <c r="P1402" s="14"/>
      <c r="Q1402" s="14"/>
      <c r="R1402" s="14"/>
      <c r="S1402" s="14"/>
      <c r="T1402" s="14"/>
      <c r="U1402" s="14"/>
    </row>
    <row r="1403" spans="1:21" x14ac:dyDescent="0.25">
      <c r="A1403" s="4" t="s">
        <v>2423</v>
      </c>
      <c r="B1403" s="4" t="s">
        <v>2401</v>
      </c>
      <c r="C1403" s="4" t="s">
        <v>2424</v>
      </c>
      <c r="D1403" s="4" t="s">
        <v>17</v>
      </c>
      <c r="E1403" s="5">
        <v>712</v>
      </c>
      <c r="F1403" s="5">
        <v>235</v>
      </c>
      <c r="G1403" s="5">
        <v>10979216</v>
      </c>
      <c r="H1403" s="5">
        <f t="shared" si="42"/>
        <v>46720.068085106381</v>
      </c>
      <c r="I1403" s="5">
        <v>35173</v>
      </c>
      <c r="J1403" s="5">
        <v>440277</v>
      </c>
      <c r="K1403" s="5">
        <f t="shared" si="43"/>
        <v>1873.5191489361703</v>
      </c>
      <c r="L1403" s="5">
        <v>785</v>
      </c>
      <c r="M1403" s="1"/>
      <c r="N1403" s="14"/>
      <c r="O1403" s="14"/>
      <c r="P1403" s="14"/>
      <c r="Q1403" s="14"/>
      <c r="R1403" s="14"/>
      <c r="S1403" s="14"/>
      <c r="T1403" s="14"/>
      <c r="U1403" s="14"/>
    </row>
    <row r="1404" spans="1:21" x14ac:dyDescent="0.25">
      <c r="A1404" s="4" t="s">
        <v>2425</v>
      </c>
      <c r="B1404" s="4" t="s">
        <v>2401</v>
      </c>
      <c r="C1404" s="4" t="s">
        <v>2426</v>
      </c>
      <c r="D1404" s="4" t="s">
        <v>17</v>
      </c>
      <c r="E1404" s="5">
        <v>568</v>
      </c>
      <c r="F1404" s="5">
        <v>141</v>
      </c>
      <c r="G1404" s="5">
        <v>7356934</v>
      </c>
      <c r="H1404" s="5">
        <f t="shared" si="42"/>
        <v>52176.836879432623</v>
      </c>
      <c r="I1404" s="5">
        <v>29149</v>
      </c>
      <c r="J1404" s="5">
        <v>299369</v>
      </c>
      <c r="K1404" s="5">
        <f t="shared" si="43"/>
        <v>2123.1843971631206</v>
      </c>
      <c r="L1404" s="5">
        <v>527</v>
      </c>
      <c r="M1404" s="1"/>
      <c r="N1404" s="14"/>
      <c r="O1404" s="14"/>
      <c r="P1404" s="14"/>
      <c r="Q1404" s="14"/>
      <c r="R1404" s="14"/>
      <c r="S1404" s="14"/>
      <c r="T1404" s="14"/>
      <c r="U1404" s="14"/>
    </row>
    <row r="1405" spans="1:21" x14ac:dyDescent="0.25">
      <c r="A1405" s="4" t="s">
        <v>2427</v>
      </c>
      <c r="B1405" s="4" t="s">
        <v>2401</v>
      </c>
      <c r="C1405" s="4" t="s">
        <v>801</v>
      </c>
      <c r="D1405" s="4" t="s">
        <v>17</v>
      </c>
      <c r="E1405" s="5">
        <v>528</v>
      </c>
      <c r="F1405" s="5">
        <v>194</v>
      </c>
      <c r="G1405" s="5">
        <v>9843367</v>
      </c>
      <c r="H1405" s="5">
        <f t="shared" si="42"/>
        <v>50739.005154639177</v>
      </c>
      <c r="I1405" s="5">
        <v>29589.5</v>
      </c>
      <c r="J1405" s="5">
        <v>291925</v>
      </c>
      <c r="K1405" s="5">
        <f t="shared" si="43"/>
        <v>1504.7680412371135</v>
      </c>
      <c r="L1405" s="5">
        <v>507.5</v>
      </c>
      <c r="M1405" s="1"/>
      <c r="N1405" s="14"/>
      <c r="O1405" s="14"/>
      <c r="P1405" s="14"/>
      <c r="Q1405" s="14"/>
      <c r="R1405" s="14"/>
      <c r="S1405" s="14"/>
      <c r="T1405" s="14"/>
      <c r="U1405" s="14"/>
    </row>
    <row r="1406" spans="1:21" x14ac:dyDescent="0.25">
      <c r="A1406" s="4" t="s">
        <v>2428</v>
      </c>
      <c r="B1406" s="4" t="s">
        <v>2401</v>
      </c>
      <c r="C1406" s="4" t="s">
        <v>2429</v>
      </c>
      <c r="D1406" s="4" t="s">
        <v>17</v>
      </c>
      <c r="E1406" s="5">
        <v>586</v>
      </c>
      <c r="F1406" s="5">
        <v>175</v>
      </c>
      <c r="G1406" s="5">
        <v>7862721</v>
      </c>
      <c r="H1406" s="5">
        <f t="shared" si="42"/>
        <v>44929.834285714285</v>
      </c>
      <c r="I1406" s="5">
        <v>30611</v>
      </c>
      <c r="J1406" s="5">
        <v>321614</v>
      </c>
      <c r="K1406" s="5">
        <f t="shared" si="43"/>
        <v>1837.7942857142857</v>
      </c>
      <c r="L1406" s="5">
        <v>520</v>
      </c>
      <c r="M1406" s="1"/>
      <c r="N1406" s="14"/>
      <c r="O1406" s="14"/>
      <c r="P1406" s="14"/>
      <c r="Q1406" s="14"/>
      <c r="R1406" s="14"/>
      <c r="S1406" s="14"/>
      <c r="T1406" s="14"/>
      <c r="U1406" s="14"/>
    </row>
    <row r="1407" spans="1:21" x14ac:dyDescent="0.25">
      <c r="A1407" s="4" t="s">
        <v>2430</v>
      </c>
      <c r="B1407" s="4" t="s">
        <v>2401</v>
      </c>
      <c r="C1407" s="4" t="s">
        <v>2431</v>
      </c>
      <c r="D1407" s="4" t="s">
        <v>52</v>
      </c>
      <c r="E1407" s="5">
        <v>152</v>
      </c>
      <c r="F1407" s="5">
        <v>38</v>
      </c>
      <c r="G1407" s="5">
        <v>1129531</v>
      </c>
      <c r="H1407" s="5">
        <f t="shared" si="42"/>
        <v>29724.5</v>
      </c>
      <c r="I1407" s="5">
        <v>24367</v>
      </c>
      <c r="J1407" s="5">
        <v>36621</v>
      </c>
      <c r="K1407" s="5">
        <f t="shared" si="43"/>
        <v>963.71052631578948</v>
      </c>
      <c r="L1407" s="5">
        <v>423</v>
      </c>
      <c r="M1407" s="1"/>
      <c r="N1407" s="14"/>
      <c r="O1407" s="14"/>
      <c r="P1407" s="14"/>
      <c r="Q1407" s="14"/>
      <c r="R1407" s="14"/>
      <c r="S1407" s="14"/>
      <c r="T1407" s="14"/>
      <c r="U1407" s="14"/>
    </row>
    <row r="1408" spans="1:21" x14ac:dyDescent="0.25">
      <c r="A1408" s="4" t="s">
        <v>2432</v>
      </c>
      <c r="B1408" s="4" t="s">
        <v>2401</v>
      </c>
      <c r="C1408" s="4" t="s">
        <v>2433</v>
      </c>
      <c r="D1408" s="4" t="s">
        <v>52</v>
      </c>
      <c r="E1408" s="5">
        <v>305</v>
      </c>
      <c r="F1408" s="5">
        <v>241</v>
      </c>
      <c r="G1408" s="5">
        <v>9030883</v>
      </c>
      <c r="H1408" s="5">
        <f t="shared" si="42"/>
        <v>37472.543568464731</v>
      </c>
      <c r="I1408" s="5">
        <v>27996</v>
      </c>
      <c r="J1408" s="5">
        <v>340210</v>
      </c>
      <c r="K1408" s="5">
        <f t="shared" si="43"/>
        <v>1411.6597510373444</v>
      </c>
      <c r="L1408" s="5">
        <v>557</v>
      </c>
      <c r="M1408" s="1"/>
      <c r="N1408" s="14"/>
      <c r="O1408" s="14"/>
      <c r="P1408" s="14"/>
      <c r="Q1408" s="14"/>
      <c r="R1408" s="14"/>
      <c r="S1408" s="14"/>
      <c r="T1408" s="14"/>
      <c r="U1408" s="14"/>
    </row>
    <row r="1409" spans="1:21" x14ac:dyDescent="0.25">
      <c r="A1409" s="4" t="s">
        <v>2434</v>
      </c>
      <c r="B1409" s="4" t="s">
        <v>2401</v>
      </c>
      <c r="C1409" s="4" t="s">
        <v>2435</v>
      </c>
      <c r="D1409" s="4" t="s">
        <v>52</v>
      </c>
      <c r="E1409" s="5">
        <v>873</v>
      </c>
      <c r="F1409" s="5">
        <v>566</v>
      </c>
      <c r="G1409" s="5">
        <v>22168379</v>
      </c>
      <c r="H1409" s="5">
        <f t="shared" si="42"/>
        <v>39166.747349823323</v>
      </c>
      <c r="I1409" s="5">
        <v>32854</v>
      </c>
      <c r="J1409" s="5">
        <v>831663</v>
      </c>
      <c r="K1409" s="5">
        <f t="shared" si="43"/>
        <v>1469.36925795053</v>
      </c>
      <c r="L1409" s="5">
        <v>791</v>
      </c>
      <c r="M1409" s="1"/>
      <c r="N1409" s="14"/>
      <c r="O1409" s="14"/>
      <c r="P1409" s="14"/>
      <c r="Q1409" s="14"/>
      <c r="R1409" s="14"/>
      <c r="S1409" s="14"/>
      <c r="T1409" s="14"/>
      <c r="U1409" s="14"/>
    </row>
    <row r="1410" spans="1:21" x14ac:dyDescent="0.25">
      <c r="A1410" s="4" t="s">
        <v>2436</v>
      </c>
      <c r="B1410" s="4" t="s">
        <v>2401</v>
      </c>
      <c r="C1410" s="4" t="s">
        <v>2437</v>
      </c>
      <c r="D1410" s="4" t="s">
        <v>52</v>
      </c>
      <c r="E1410" s="5">
        <v>472</v>
      </c>
      <c r="F1410" s="5">
        <v>230</v>
      </c>
      <c r="G1410" s="5">
        <v>9289193</v>
      </c>
      <c r="H1410" s="5">
        <f t="shared" si="42"/>
        <v>40387.795652173911</v>
      </c>
      <c r="I1410" s="5">
        <v>33410.5</v>
      </c>
      <c r="J1410" s="5">
        <v>326917</v>
      </c>
      <c r="K1410" s="5">
        <f t="shared" si="43"/>
        <v>1421.3782608695651</v>
      </c>
      <c r="L1410" s="5">
        <v>760.5</v>
      </c>
      <c r="M1410" s="1"/>
      <c r="N1410" s="14"/>
      <c r="O1410" s="14"/>
      <c r="P1410" s="14"/>
      <c r="Q1410" s="14"/>
      <c r="R1410" s="14"/>
      <c r="S1410" s="14"/>
      <c r="T1410" s="14"/>
      <c r="U1410" s="14"/>
    </row>
    <row r="1411" spans="1:21" x14ac:dyDescent="0.25">
      <c r="A1411" s="4" t="s">
        <v>2438</v>
      </c>
      <c r="B1411" s="4" t="s">
        <v>2401</v>
      </c>
      <c r="C1411" s="4" t="s">
        <v>2439</v>
      </c>
      <c r="D1411" s="4" t="s">
        <v>52</v>
      </c>
      <c r="E1411" s="5">
        <v>63</v>
      </c>
      <c r="F1411" s="5">
        <v>23</v>
      </c>
      <c r="G1411" s="5">
        <v>714602</v>
      </c>
      <c r="H1411" s="5">
        <f t="shared" si="42"/>
        <v>31069.652173913044</v>
      </c>
      <c r="I1411" s="5">
        <v>30042</v>
      </c>
      <c r="J1411" s="5">
        <v>27075</v>
      </c>
      <c r="K1411" s="5">
        <f t="shared" si="43"/>
        <v>1177.1739130434783</v>
      </c>
      <c r="L1411" s="5">
        <v>882</v>
      </c>
      <c r="M1411" s="1"/>
      <c r="N1411" s="14"/>
      <c r="O1411" s="14"/>
      <c r="P1411" s="14"/>
      <c r="Q1411" s="14"/>
      <c r="R1411" s="14"/>
      <c r="S1411" s="14"/>
      <c r="T1411" s="14"/>
      <c r="U1411" s="14"/>
    </row>
    <row r="1412" spans="1:21" x14ac:dyDescent="0.25">
      <c r="A1412" s="6" t="s">
        <v>2440</v>
      </c>
      <c r="B1412" s="6" t="s">
        <v>2401</v>
      </c>
      <c r="C1412" s="6" t="s">
        <v>54</v>
      </c>
      <c r="D1412" s="6" t="s">
        <v>55</v>
      </c>
      <c r="E1412" s="7">
        <v>17919</v>
      </c>
      <c r="F1412" s="7">
        <v>7881</v>
      </c>
      <c r="G1412" s="7">
        <v>355284119</v>
      </c>
      <c r="H1412" s="7">
        <f t="shared" si="42"/>
        <v>45081.096180687731</v>
      </c>
      <c r="I1412" s="7">
        <v>32412</v>
      </c>
      <c r="J1412" s="7">
        <v>13895667</v>
      </c>
      <c r="K1412" s="7">
        <f t="shared" si="43"/>
        <v>1763.1857632280166</v>
      </c>
      <c r="L1412" s="7">
        <v>726</v>
      </c>
      <c r="M1412" s="1"/>
      <c r="N1412" s="14"/>
      <c r="O1412" s="14"/>
      <c r="P1412" s="14"/>
      <c r="Q1412" s="14"/>
      <c r="R1412" s="14"/>
      <c r="S1412" s="14"/>
      <c r="T1412" s="14"/>
      <c r="U1412" s="14"/>
    </row>
    <row r="1413" spans="1:21" x14ac:dyDescent="0.25">
      <c r="A1413" s="4" t="s">
        <v>2441</v>
      </c>
      <c r="B1413" s="4" t="s">
        <v>2442</v>
      </c>
      <c r="C1413" s="4" t="s">
        <v>2443</v>
      </c>
      <c r="D1413" s="4" t="s">
        <v>13</v>
      </c>
      <c r="E1413" s="5">
        <v>36683</v>
      </c>
      <c r="F1413" s="5">
        <v>18344</v>
      </c>
      <c r="G1413" s="5">
        <v>727325212</v>
      </c>
      <c r="H1413" s="5">
        <f t="shared" ref="H1413:H1476" si="44">G1413/F1413</f>
        <v>39649.215656345397</v>
      </c>
      <c r="I1413" s="5">
        <v>28597.5</v>
      </c>
      <c r="J1413" s="5">
        <v>28032704</v>
      </c>
      <c r="K1413" s="5">
        <f t="shared" ref="K1413:K1476" si="45">J1413/F1413</f>
        <v>1528.1674662014827</v>
      </c>
      <c r="L1413" s="5">
        <v>584</v>
      </c>
      <c r="M1413" s="1"/>
      <c r="N1413" s="14"/>
      <c r="O1413" s="14"/>
      <c r="P1413" s="14"/>
      <c r="Q1413" s="14"/>
      <c r="R1413" s="14"/>
      <c r="S1413" s="14"/>
      <c r="T1413" s="14"/>
      <c r="U1413" s="14"/>
    </row>
    <row r="1414" spans="1:21" x14ac:dyDescent="0.25">
      <c r="A1414" s="4" t="s">
        <v>2444</v>
      </c>
      <c r="B1414" s="4" t="s">
        <v>2442</v>
      </c>
      <c r="C1414" s="4" t="s">
        <v>1180</v>
      </c>
      <c r="D1414" s="4" t="s">
        <v>13</v>
      </c>
      <c r="E1414" s="5">
        <v>92</v>
      </c>
      <c r="F1414" s="5">
        <v>184</v>
      </c>
      <c r="G1414" s="5">
        <v>11316458</v>
      </c>
      <c r="H1414" s="5">
        <f t="shared" si="44"/>
        <v>61502.489130434784</v>
      </c>
      <c r="I1414" s="5">
        <v>36138.5</v>
      </c>
      <c r="J1414" s="5">
        <v>525828</v>
      </c>
      <c r="K1414" s="5">
        <f t="shared" si="45"/>
        <v>2857.7608695652175</v>
      </c>
      <c r="L1414" s="5">
        <v>902.5</v>
      </c>
      <c r="M1414" s="1"/>
      <c r="N1414" s="14"/>
      <c r="O1414" s="14"/>
      <c r="P1414" s="14"/>
      <c r="Q1414" s="14"/>
      <c r="R1414" s="14"/>
      <c r="S1414" s="14"/>
      <c r="T1414" s="14"/>
      <c r="U1414" s="14"/>
    </row>
    <row r="1415" spans="1:21" x14ac:dyDescent="0.25">
      <c r="A1415" s="4" t="s">
        <v>2445</v>
      </c>
      <c r="B1415" s="4" t="s">
        <v>2442</v>
      </c>
      <c r="C1415" s="4" t="s">
        <v>635</v>
      </c>
      <c r="D1415" s="4" t="s">
        <v>13</v>
      </c>
      <c r="E1415" s="5">
        <v>5477</v>
      </c>
      <c r="F1415" s="5">
        <v>3831</v>
      </c>
      <c r="G1415" s="5">
        <v>207666339</v>
      </c>
      <c r="H1415" s="5">
        <f t="shared" si="44"/>
        <v>54206.823022709475</v>
      </c>
      <c r="I1415" s="5">
        <v>39491</v>
      </c>
      <c r="J1415" s="5">
        <v>8786828</v>
      </c>
      <c r="K1415" s="5">
        <f t="shared" si="45"/>
        <v>2293.6121117201774</v>
      </c>
      <c r="L1415" s="5">
        <v>1243</v>
      </c>
      <c r="M1415" s="1"/>
      <c r="N1415" s="14"/>
      <c r="O1415" s="14"/>
      <c r="P1415" s="14"/>
      <c r="Q1415" s="14"/>
      <c r="R1415" s="14"/>
      <c r="S1415" s="14"/>
      <c r="T1415" s="14"/>
      <c r="U1415" s="14"/>
    </row>
    <row r="1416" spans="1:21" x14ac:dyDescent="0.25">
      <c r="A1416" s="4" t="s">
        <v>2446</v>
      </c>
      <c r="B1416" s="4" t="s">
        <v>2442</v>
      </c>
      <c r="C1416" s="4" t="s">
        <v>2447</v>
      </c>
      <c r="D1416" s="4" t="s">
        <v>13</v>
      </c>
      <c r="E1416" s="5">
        <v>5317</v>
      </c>
      <c r="F1416" s="5">
        <v>3389</v>
      </c>
      <c r="G1416" s="5">
        <v>193281890</v>
      </c>
      <c r="H1416" s="5">
        <f t="shared" si="44"/>
        <v>57032.130421953378</v>
      </c>
      <c r="I1416" s="5">
        <v>44161</v>
      </c>
      <c r="J1416" s="5">
        <v>8287518</v>
      </c>
      <c r="K1416" s="5">
        <f t="shared" si="45"/>
        <v>2445.4169371496018</v>
      </c>
      <c r="L1416" s="5">
        <v>1502</v>
      </c>
      <c r="M1416" s="1"/>
      <c r="N1416" s="14"/>
      <c r="O1416" s="14"/>
      <c r="P1416" s="14"/>
      <c r="Q1416" s="14"/>
      <c r="R1416" s="14"/>
      <c r="S1416" s="14"/>
      <c r="T1416" s="14"/>
      <c r="U1416" s="14"/>
    </row>
    <row r="1417" spans="1:21" x14ac:dyDescent="0.25">
      <c r="A1417" s="4" t="s">
        <v>2448</v>
      </c>
      <c r="B1417" s="4" t="s">
        <v>2442</v>
      </c>
      <c r="C1417" s="4" t="s">
        <v>2449</v>
      </c>
      <c r="D1417" s="4" t="s">
        <v>13</v>
      </c>
      <c r="E1417" s="5">
        <v>63570</v>
      </c>
      <c r="F1417" s="5">
        <v>34120</v>
      </c>
      <c r="G1417" s="5">
        <v>1819845710</v>
      </c>
      <c r="H1417" s="5">
        <f t="shared" si="44"/>
        <v>53336.626905041034</v>
      </c>
      <c r="I1417" s="5">
        <v>34766.5</v>
      </c>
      <c r="J1417" s="5">
        <v>76747579</v>
      </c>
      <c r="K1417" s="5">
        <f t="shared" si="45"/>
        <v>2249.3428780773738</v>
      </c>
      <c r="L1417" s="5">
        <v>940</v>
      </c>
      <c r="M1417" s="1"/>
      <c r="N1417" s="14"/>
      <c r="O1417" s="14"/>
      <c r="P1417" s="14"/>
      <c r="Q1417" s="14"/>
      <c r="R1417" s="14"/>
      <c r="S1417" s="14"/>
      <c r="T1417" s="14"/>
      <c r="U1417" s="14"/>
    </row>
    <row r="1418" spans="1:21" x14ac:dyDescent="0.25">
      <c r="A1418" s="4" t="s">
        <v>2450</v>
      </c>
      <c r="B1418" s="4" t="s">
        <v>2442</v>
      </c>
      <c r="C1418" s="4" t="s">
        <v>281</v>
      </c>
      <c r="D1418" s="4" t="s">
        <v>13</v>
      </c>
      <c r="E1418" s="5">
        <v>5546</v>
      </c>
      <c r="F1418" s="5">
        <v>3710</v>
      </c>
      <c r="G1418" s="5">
        <v>229169585</v>
      </c>
      <c r="H1418" s="5">
        <f t="shared" si="44"/>
        <v>61770.777628032345</v>
      </c>
      <c r="I1418" s="5">
        <v>41398.5</v>
      </c>
      <c r="J1418" s="5">
        <v>9764029</v>
      </c>
      <c r="K1418" s="5">
        <f t="shared" si="45"/>
        <v>2631.8137466307276</v>
      </c>
      <c r="L1418" s="5">
        <v>1327</v>
      </c>
      <c r="M1418" s="1"/>
      <c r="N1418" s="14"/>
      <c r="O1418" s="14"/>
      <c r="P1418" s="14"/>
      <c r="Q1418" s="14"/>
      <c r="R1418" s="14"/>
      <c r="S1418" s="14"/>
      <c r="T1418" s="14"/>
      <c r="U1418" s="14"/>
    </row>
    <row r="1419" spans="1:21" x14ac:dyDescent="0.25">
      <c r="A1419" s="4" t="s">
        <v>2451</v>
      </c>
      <c r="B1419" s="4" t="s">
        <v>2442</v>
      </c>
      <c r="C1419" s="4" t="s">
        <v>2452</v>
      </c>
      <c r="D1419" s="4" t="s">
        <v>17</v>
      </c>
      <c r="E1419" s="5">
        <v>590</v>
      </c>
      <c r="F1419" s="5">
        <v>161</v>
      </c>
      <c r="G1419" s="5">
        <v>9277596</v>
      </c>
      <c r="H1419" s="5">
        <f t="shared" si="44"/>
        <v>57624.819875776397</v>
      </c>
      <c r="I1419" s="5">
        <v>38983</v>
      </c>
      <c r="J1419" s="5">
        <v>381152</v>
      </c>
      <c r="K1419" s="5">
        <f t="shared" si="45"/>
        <v>2367.4037267080744</v>
      </c>
      <c r="L1419" s="5">
        <v>1250</v>
      </c>
      <c r="M1419" s="1"/>
      <c r="N1419" s="14"/>
      <c r="O1419" s="14"/>
      <c r="P1419" s="14"/>
      <c r="Q1419" s="14"/>
      <c r="R1419" s="14"/>
      <c r="S1419" s="14"/>
      <c r="T1419" s="14"/>
      <c r="U1419" s="14"/>
    </row>
    <row r="1420" spans="1:21" x14ac:dyDescent="0.25">
      <c r="A1420" s="4" t="s">
        <v>2453</v>
      </c>
      <c r="B1420" s="4" t="s">
        <v>2442</v>
      </c>
      <c r="C1420" s="4" t="s">
        <v>2443</v>
      </c>
      <c r="D1420" s="4" t="s">
        <v>17</v>
      </c>
      <c r="E1420" s="5">
        <v>7613</v>
      </c>
      <c r="F1420" s="5">
        <v>3335</v>
      </c>
      <c r="G1420" s="5">
        <v>153842090</v>
      </c>
      <c r="H1420" s="5">
        <f t="shared" si="44"/>
        <v>46129.562218890555</v>
      </c>
      <c r="I1420" s="5">
        <v>33113</v>
      </c>
      <c r="J1420" s="5">
        <v>6219143</v>
      </c>
      <c r="K1420" s="5">
        <f t="shared" si="45"/>
        <v>1864.8104947526238</v>
      </c>
      <c r="L1420" s="5">
        <v>808</v>
      </c>
      <c r="M1420" s="1"/>
      <c r="N1420" s="14"/>
      <c r="O1420" s="14"/>
      <c r="P1420" s="14"/>
      <c r="Q1420" s="14"/>
      <c r="R1420" s="14"/>
      <c r="S1420" s="14"/>
      <c r="T1420" s="14"/>
      <c r="U1420" s="14"/>
    </row>
    <row r="1421" spans="1:21" x14ac:dyDescent="0.25">
      <c r="A1421" s="4" t="s">
        <v>2454</v>
      </c>
      <c r="B1421" s="4" t="s">
        <v>2442</v>
      </c>
      <c r="C1421" s="4" t="s">
        <v>2455</v>
      </c>
      <c r="D1421" s="4" t="s">
        <v>17</v>
      </c>
      <c r="E1421" s="5">
        <v>1074</v>
      </c>
      <c r="F1421" s="5">
        <v>333</v>
      </c>
      <c r="G1421" s="5">
        <v>23801086</v>
      </c>
      <c r="H1421" s="5">
        <f t="shared" si="44"/>
        <v>71474.732732732737</v>
      </c>
      <c r="I1421" s="5">
        <v>43346</v>
      </c>
      <c r="J1421" s="5">
        <v>1049494</v>
      </c>
      <c r="K1421" s="5">
        <f t="shared" si="45"/>
        <v>3151.6336336336335</v>
      </c>
      <c r="L1421" s="5">
        <v>1262</v>
      </c>
      <c r="M1421" s="1"/>
      <c r="N1421" s="14"/>
      <c r="O1421" s="14"/>
      <c r="P1421" s="14"/>
      <c r="Q1421" s="14"/>
      <c r="R1421" s="14"/>
      <c r="S1421" s="14"/>
      <c r="T1421" s="14"/>
      <c r="U1421" s="14"/>
    </row>
    <row r="1422" spans="1:21" x14ac:dyDescent="0.25">
      <c r="A1422" s="4" t="s">
        <v>2456</v>
      </c>
      <c r="B1422" s="4" t="s">
        <v>2442</v>
      </c>
      <c r="C1422" s="4" t="s">
        <v>2090</v>
      </c>
      <c r="D1422" s="4" t="s">
        <v>17</v>
      </c>
      <c r="E1422" s="5">
        <v>1048</v>
      </c>
      <c r="F1422" s="5">
        <v>338</v>
      </c>
      <c r="G1422" s="5">
        <v>23217380</v>
      </c>
      <c r="H1422" s="5">
        <f t="shared" si="44"/>
        <v>68690.473372781067</v>
      </c>
      <c r="I1422" s="5">
        <v>48764</v>
      </c>
      <c r="J1422" s="5">
        <v>1076640</v>
      </c>
      <c r="K1422" s="5">
        <f t="shared" si="45"/>
        <v>3185.3254437869823</v>
      </c>
      <c r="L1422" s="5">
        <v>1767.5</v>
      </c>
      <c r="M1422" s="1"/>
      <c r="N1422" s="14"/>
      <c r="O1422" s="14"/>
      <c r="P1422" s="14"/>
      <c r="Q1422" s="14"/>
      <c r="R1422" s="14"/>
      <c r="S1422" s="14"/>
      <c r="T1422" s="14"/>
      <c r="U1422" s="14"/>
    </row>
    <row r="1423" spans="1:21" x14ac:dyDescent="0.25">
      <c r="A1423" s="4" t="s">
        <v>2457</v>
      </c>
      <c r="B1423" s="4" t="s">
        <v>2442</v>
      </c>
      <c r="C1423" s="4" t="s">
        <v>107</v>
      </c>
      <c r="D1423" s="4" t="s">
        <v>17</v>
      </c>
      <c r="E1423" s="5">
        <v>941</v>
      </c>
      <c r="F1423" s="5">
        <v>489</v>
      </c>
      <c r="G1423" s="5">
        <v>30393795</v>
      </c>
      <c r="H1423" s="5">
        <f t="shared" si="44"/>
        <v>62155</v>
      </c>
      <c r="I1423" s="5">
        <v>39809</v>
      </c>
      <c r="J1423" s="5">
        <v>1334289</v>
      </c>
      <c r="K1423" s="5">
        <f t="shared" si="45"/>
        <v>2728.6073619631902</v>
      </c>
      <c r="L1423" s="5">
        <v>1190</v>
      </c>
      <c r="M1423" s="1"/>
      <c r="N1423" s="14"/>
      <c r="O1423" s="14"/>
      <c r="P1423" s="14"/>
      <c r="Q1423" s="14"/>
      <c r="R1423" s="14"/>
      <c r="S1423" s="14"/>
      <c r="T1423" s="14"/>
      <c r="U1423" s="14"/>
    </row>
    <row r="1424" spans="1:21" x14ac:dyDescent="0.25">
      <c r="A1424" s="4" t="s">
        <v>2458</v>
      </c>
      <c r="B1424" s="4" t="s">
        <v>2442</v>
      </c>
      <c r="C1424" s="4" t="s">
        <v>2459</v>
      </c>
      <c r="D1424" s="4" t="s">
        <v>17</v>
      </c>
      <c r="E1424" s="5">
        <v>3337</v>
      </c>
      <c r="F1424" s="5">
        <v>1075</v>
      </c>
      <c r="G1424" s="5">
        <v>71297670</v>
      </c>
      <c r="H1424" s="5">
        <f t="shared" si="44"/>
        <v>66323.413953488372</v>
      </c>
      <c r="I1424" s="5">
        <v>45387</v>
      </c>
      <c r="J1424" s="5">
        <v>3290027</v>
      </c>
      <c r="K1424" s="5">
        <f t="shared" si="45"/>
        <v>3060.4902325581397</v>
      </c>
      <c r="L1424" s="5">
        <v>1575</v>
      </c>
      <c r="M1424" s="1"/>
      <c r="N1424" s="14"/>
      <c r="O1424" s="14"/>
      <c r="P1424" s="14"/>
      <c r="Q1424" s="14"/>
      <c r="R1424" s="14"/>
      <c r="S1424" s="14"/>
      <c r="T1424" s="14"/>
      <c r="U1424" s="14"/>
    </row>
    <row r="1425" spans="1:21" x14ac:dyDescent="0.25">
      <c r="A1425" s="4" t="s">
        <v>2460</v>
      </c>
      <c r="B1425" s="4" t="s">
        <v>2442</v>
      </c>
      <c r="C1425" s="4" t="s">
        <v>2350</v>
      </c>
      <c r="D1425" s="4" t="s">
        <v>17</v>
      </c>
      <c r="E1425" s="5">
        <v>2582</v>
      </c>
      <c r="F1425" s="5">
        <v>767</v>
      </c>
      <c r="G1425" s="5">
        <v>58152884</v>
      </c>
      <c r="H1425" s="5">
        <f t="shared" si="44"/>
        <v>75818.623207301178</v>
      </c>
      <c r="I1425" s="5">
        <v>56594</v>
      </c>
      <c r="J1425" s="5">
        <v>2679806</v>
      </c>
      <c r="K1425" s="5">
        <f t="shared" si="45"/>
        <v>3493.8800521512385</v>
      </c>
      <c r="L1425" s="5">
        <v>2241</v>
      </c>
      <c r="M1425" s="1"/>
      <c r="N1425" s="14"/>
      <c r="O1425" s="14"/>
      <c r="P1425" s="14"/>
      <c r="Q1425" s="14"/>
      <c r="R1425" s="14"/>
      <c r="S1425" s="14"/>
      <c r="T1425" s="14"/>
      <c r="U1425" s="14"/>
    </row>
    <row r="1426" spans="1:21" x14ac:dyDescent="0.25">
      <c r="A1426" s="4" t="s">
        <v>2461</v>
      </c>
      <c r="B1426" s="4" t="s">
        <v>2442</v>
      </c>
      <c r="C1426" s="4" t="s">
        <v>2449</v>
      </c>
      <c r="D1426" s="4" t="s">
        <v>17</v>
      </c>
      <c r="E1426" s="5">
        <v>3489</v>
      </c>
      <c r="F1426" s="5">
        <v>2258</v>
      </c>
      <c r="G1426" s="5">
        <v>136327451</v>
      </c>
      <c r="H1426" s="5">
        <f t="shared" si="44"/>
        <v>60375.310451727193</v>
      </c>
      <c r="I1426" s="5">
        <v>34779.5</v>
      </c>
      <c r="J1426" s="5">
        <v>6132798</v>
      </c>
      <c r="K1426" s="5">
        <f t="shared" si="45"/>
        <v>2716.0310008857396</v>
      </c>
      <c r="L1426" s="5">
        <v>967</v>
      </c>
      <c r="M1426" s="1"/>
      <c r="N1426" s="14"/>
      <c r="O1426" s="14"/>
      <c r="P1426" s="14"/>
      <c r="Q1426" s="14"/>
      <c r="R1426" s="14"/>
      <c r="S1426" s="14"/>
      <c r="T1426" s="14"/>
      <c r="U1426" s="14"/>
    </row>
    <row r="1427" spans="1:21" x14ac:dyDescent="0.25">
      <c r="A1427" s="4" t="s">
        <v>2462</v>
      </c>
      <c r="B1427" s="4" t="s">
        <v>2442</v>
      </c>
      <c r="C1427" s="4" t="s">
        <v>2250</v>
      </c>
      <c r="D1427" s="4" t="s">
        <v>17</v>
      </c>
      <c r="E1427" s="5">
        <v>760</v>
      </c>
      <c r="F1427" s="5">
        <v>226</v>
      </c>
      <c r="G1427" s="5">
        <v>17133495</v>
      </c>
      <c r="H1427" s="5">
        <f t="shared" si="44"/>
        <v>75811.924778761066</v>
      </c>
      <c r="I1427" s="5">
        <v>48842</v>
      </c>
      <c r="J1427" s="5">
        <v>723315</v>
      </c>
      <c r="K1427" s="5">
        <f t="shared" si="45"/>
        <v>3200.5088495575219</v>
      </c>
      <c r="L1427" s="5">
        <v>1607.5</v>
      </c>
      <c r="M1427" s="1"/>
      <c r="N1427" s="14"/>
      <c r="O1427" s="14"/>
      <c r="P1427" s="14"/>
      <c r="Q1427" s="14"/>
      <c r="R1427" s="14"/>
      <c r="S1427" s="14"/>
      <c r="T1427" s="14"/>
      <c r="U1427" s="14"/>
    </row>
    <row r="1428" spans="1:21" x14ac:dyDescent="0.25">
      <c r="A1428" s="4" t="s">
        <v>2463</v>
      </c>
      <c r="B1428" s="4" t="s">
        <v>2442</v>
      </c>
      <c r="C1428" s="4" t="s">
        <v>2464</v>
      </c>
      <c r="D1428" s="4" t="s">
        <v>17</v>
      </c>
      <c r="E1428" s="5">
        <v>816</v>
      </c>
      <c r="F1428" s="5">
        <v>203</v>
      </c>
      <c r="G1428" s="5">
        <v>15140572</v>
      </c>
      <c r="H1428" s="5">
        <f t="shared" si="44"/>
        <v>74584.098522167493</v>
      </c>
      <c r="I1428" s="5">
        <v>41482</v>
      </c>
      <c r="J1428" s="5">
        <v>645063</v>
      </c>
      <c r="K1428" s="5">
        <f t="shared" si="45"/>
        <v>3177.6502463054189</v>
      </c>
      <c r="L1428" s="5">
        <v>1287</v>
      </c>
      <c r="M1428" s="1"/>
      <c r="N1428" s="14"/>
      <c r="O1428" s="14"/>
      <c r="P1428" s="14"/>
      <c r="Q1428" s="14"/>
      <c r="R1428" s="14"/>
      <c r="S1428" s="14"/>
      <c r="T1428" s="14"/>
      <c r="U1428" s="14"/>
    </row>
    <row r="1429" spans="1:21" x14ac:dyDescent="0.25">
      <c r="A1429" s="4" t="s">
        <v>2465</v>
      </c>
      <c r="B1429" s="4" t="s">
        <v>2442</v>
      </c>
      <c r="C1429" s="4" t="s">
        <v>1123</v>
      </c>
      <c r="D1429" s="4" t="s">
        <v>17</v>
      </c>
      <c r="E1429" s="5">
        <v>1281</v>
      </c>
      <c r="F1429" s="5">
        <v>336</v>
      </c>
      <c r="G1429" s="5">
        <v>20019595</v>
      </c>
      <c r="H1429" s="5">
        <f t="shared" si="44"/>
        <v>59582.127976190473</v>
      </c>
      <c r="I1429" s="5">
        <v>43023.5</v>
      </c>
      <c r="J1429" s="5">
        <v>843495</v>
      </c>
      <c r="K1429" s="5">
        <f t="shared" si="45"/>
        <v>2510.4017857142858</v>
      </c>
      <c r="L1429" s="5">
        <v>1219.5</v>
      </c>
      <c r="M1429" s="1"/>
      <c r="N1429" s="14"/>
      <c r="O1429" s="14"/>
      <c r="P1429" s="14"/>
      <c r="Q1429" s="14"/>
      <c r="R1429" s="14"/>
      <c r="S1429" s="14"/>
      <c r="T1429" s="14"/>
      <c r="U1429" s="14"/>
    </row>
    <row r="1430" spans="1:21" x14ac:dyDescent="0.25">
      <c r="A1430" s="4" t="s">
        <v>2466</v>
      </c>
      <c r="B1430" s="4" t="s">
        <v>2442</v>
      </c>
      <c r="C1430" s="4" t="s">
        <v>2467</v>
      </c>
      <c r="D1430" s="4" t="s">
        <v>17</v>
      </c>
      <c r="E1430" s="5">
        <v>748</v>
      </c>
      <c r="F1430" s="5">
        <v>213</v>
      </c>
      <c r="G1430" s="5">
        <v>10720115</v>
      </c>
      <c r="H1430" s="5">
        <f t="shared" si="44"/>
        <v>50329.178403755868</v>
      </c>
      <c r="I1430" s="5">
        <v>40398</v>
      </c>
      <c r="J1430" s="5">
        <v>433705</v>
      </c>
      <c r="K1430" s="5">
        <f t="shared" si="45"/>
        <v>2036.1737089201879</v>
      </c>
      <c r="L1430" s="5">
        <v>1284</v>
      </c>
      <c r="M1430" s="1"/>
      <c r="N1430" s="14"/>
      <c r="O1430" s="14"/>
      <c r="P1430" s="14"/>
      <c r="Q1430" s="14"/>
      <c r="R1430" s="14"/>
      <c r="S1430" s="14"/>
      <c r="T1430" s="14"/>
      <c r="U1430" s="14"/>
    </row>
    <row r="1431" spans="1:21" x14ac:dyDescent="0.25">
      <c r="A1431" s="4" t="s">
        <v>2468</v>
      </c>
      <c r="B1431" s="4" t="s">
        <v>2442</v>
      </c>
      <c r="C1431" s="4" t="s">
        <v>281</v>
      </c>
      <c r="D1431" s="4" t="s">
        <v>17</v>
      </c>
      <c r="E1431" s="5">
        <v>2979</v>
      </c>
      <c r="F1431" s="5">
        <v>1485</v>
      </c>
      <c r="G1431" s="5">
        <v>87591814</v>
      </c>
      <c r="H1431" s="5">
        <f t="shared" si="44"/>
        <v>58984.386531986529</v>
      </c>
      <c r="I1431" s="5">
        <v>41843</v>
      </c>
      <c r="J1431" s="5">
        <v>3787297</v>
      </c>
      <c r="K1431" s="5">
        <f t="shared" si="45"/>
        <v>2550.3683501683504</v>
      </c>
      <c r="L1431" s="5">
        <v>1340</v>
      </c>
      <c r="M1431" s="1"/>
      <c r="N1431" s="14"/>
      <c r="O1431" s="14"/>
      <c r="P1431" s="14"/>
      <c r="Q1431" s="14"/>
      <c r="R1431" s="14"/>
      <c r="S1431" s="14"/>
      <c r="T1431" s="14"/>
      <c r="U1431" s="14"/>
    </row>
    <row r="1432" spans="1:21" x14ac:dyDescent="0.25">
      <c r="A1432" s="4" t="s">
        <v>2469</v>
      </c>
      <c r="B1432" s="4" t="s">
        <v>2442</v>
      </c>
      <c r="C1432" s="4" t="s">
        <v>2470</v>
      </c>
      <c r="D1432" s="4" t="s">
        <v>17</v>
      </c>
      <c r="E1432" s="5">
        <v>1521</v>
      </c>
      <c r="F1432" s="5">
        <v>462</v>
      </c>
      <c r="G1432" s="5">
        <v>28399158</v>
      </c>
      <c r="H1432" s="5">
        <f t="shared" si="44"/>
        <v>61470.038961038961</v>
      </c>
      <c r="I1432" s="5">
        <v>47370.5</v>
      </c>
      <c r="J1432" s="5">
        <v>1219594</v>
      </c>
      <c r="K1432" s="5">
        <f t="shared" si="45"/>
        <v>2639.8138528138529</v>
      </c>
      <c r="L1432" s="5">
        <v>1596.5</v>
      </c>
      <c r="M1432" s="1"/>
      <c r="N1432" s="14"/>
      <c r="O1432" s="14"/>
      <c r="P1432" s="14"/>
      <c r="Q1432" s="14"/>
      <c r="R1432" s="14"/>
      <c r="S1432" s="14"/>
      <c r="T1432" s="14"/>
      <c r="U1432" s="14"/>
    </row>
    <row r="1433" spans="1:21" x14ac:dyDescent="0.25">
      <c r="A1433" s="4" t="s">
        <v>2471</v>
      </c>
      <c r="B1433" s="4" t="s">
        <v>2442</v>
      </c>
      <c r="C1433" s="4" t="s">
        <v>1441</v>
      </c>
      <c r="D1433" s="4" t="s">
        <v>17</v>
      </c>
      <c r="E1433" s="5">
        <v>1163</v>
      </c>
      <c r="F1433" s="5">
        <v>325</v>
      </c>
      <c r="G1433" s="5">
        <v>19009284</v>
      </c>
      <c r="H1433" s="5">
        <f t="shared" si="44"/>
        <v>58490.104615384618</v>
      </c>
      <c r="I1433" s="5">
        <v>41400</v>
      </c>
      <c r="J1433" s="5">
        <v>792399</v>
      </c>
      <c r="K1433" s="5">
        <f t="shared" si="45"/>
        <v>2438.1507692307691</v>
      </c>
      <c r="L1433" s="5">
        <v>1251</v>
      </c>
      <c r="M1433" s="1"/>
      <c r="N1433" s="14"/>
      <c r="O1433" s="14"/>
      <c r="P1433" s="14"/>
      <c r="Q1433" s="14"/>
      <c r="R1433" s="14"/>
      <c r="S1433" s="14"/>
      <c r="T1433" s="14"/>
      <c r="U1433" s="14"/>
    </row>
    <row r="1434" spans="1:21" x14ac:dyDescent="0.25">
      <c r="A1434" s="4" t="s">
        <v>2472</v>
      </c>
      <c r="B1434" s="4" t="s">
        <v>2442</v>
      </c>
      <c r="C1434" s="4" t="s">
        <v>2473</v>
      </c>
      <c r="D1434" s="4" t="s">
        <v>17</v>
      </c>
      <c r="E1434" s="5">
        <v>959</v>
      </c>
      <c r="F1434" s="5">
        <v>321</v>
      </c>
      <c r="G1434" s="5">
        <v>21482769</v>
      </c>
      <c r="H1434" s="5">
        <f t="shared" si="44"/>
        <v>66924.514018691596</v>
      </c>
      <c r="I1434" s="5">
        <v>48783</v>
      </c>
      <c r="J1434" s="5">
        <v>978392</v>
      </c>
      <c r="K1434" s="5">
        <f t="shared" si="45"/>
        <v>3047.9501557632398</v>
      </c>
      <c r="L1434" s="5">
        <v>1697</v>
      </c>
      <c r="M1434" s="1"/>
      <c r="N1434" s="14"/>
      <c r="O1434" s="14"/>
      <c r="P1434" s="14"/>
      <c r="Q1434" s="14"/>
      <c r="R1434" s="14"/>
      <c r="S1434" s="14"/>
      <c r="T1434" s="14"/>
      <c r="U1434" s="14"/>
    </row>
    <row r="1435" spans="1:21" x14ac:dyDescent="0.25">
      <c r="A1435" s="4" t="s">
        <v>2474</v>
      </c>
      <c r="B1435" s="4" t="s">
        <v>2442</v>
      </c>
      <c r="C1435" s="4" t="s">
        <v>2442</v>
      </c>
      <c r="D1435" s="4" t="s">
        <v>17</v>
      </c>
      <c r="E1435" s="5">
        <v>3182</v>
      </c>
      <c r="F1435" s="5">
        <v>1121</v>
      </c>
      <c r="G1435" s="5">
        <v>498087576</v>
      </c>
      <c r="H1435" s="5">
        <f t="shared" si="44"/>
        <v>444324.33184656559</v>
      </c>
      <c r="I1435" s="5">
        <v>37322</v>
      </c>
      <c r="J1435" s="5">
        <v>15900246</v>
      </c>
      <c r="K1435" s="5">
        <f t="shared" si="45"/>
        <v>14183.983942908118</v>
      </c>
      <c r="L1435" s="5">
        <v>1071</v>
      </c>
      <c r="M1435" s="1"/>
      <c r="N1435" s="14"/>
      <c r="O1435" s="14"/>
      <c r="P1435" s="14"/>
      <c r="Q1435" s="14"/>
      <c r="R1435" s="14"/>
      <c r="S1435" s="14"/>
      <c r="T1435" s="14"/>
      <c r="U1435" s="14"/>
    </row>
    <row r="1436" spans="1:21" x14ac:dyDescent="0.25">
      <c r="A1436" s="4" t="s">
        <v>2475</v>
      </c>
      <c r="B1436" s="4" t="s">
        <v>2442</v>
      </c>
      <c r="C1436" s="4" t="s">
        <v>2220</v>
      </c>
      <c r="D1436" s="4" t="s">
        <v>17</v>
      </c>
      <c r="E1436" s="5">
        <v>741</v>
      </c>
      <c r="F1436" s="5">
        <v>218</v>
      </c>
      <c r="G1436" s="5">
        <v>12154412</v>
      </c>
      <c r="H1436" s="5">
        <f t="shared" si="44"/>
        <v>55754.183486238529</v>
      </c>
      <c r="I1436" s="5">
        <v>39174.5</v>
      </c>
      <c r="J1436" s="5">
        <v>525832</v>
      </c>
      <c r="K1436" s="5">
        <f t="shared" si="45"/>
        <v>2412.0733944954127</v>
      </c>
      <c r="L1436" s="5">
        <v>1226</v>
      </c>
      <c r="M1436" s="1"/>
      <c r="N1436" s="14"/>
      <c r="O1436" s="14"/>
      <c r="P1436" s="14"/>
      <c r="Q1436" s="14"/>
      <c r="R1436" s="14"/>
      <c r="S1436" s="14"/>
      <c r="T1436" s="14"/>
      <c r="U1436" s="14"/>
    </row>
    <row r="1437" spans="1:21" x14ac:dyDescent="0.25">
      <c r="A1437" s="4" t="s">
        <v>2476</v>
      </c>
      <c r="B1437" s="4" t="s">
        <v>2442</v>
      </c>
      <c r="C1437" s="4" t="s">
        <v>2477</v>
      </c>
      <c r="D1437" s="4" t="s">
        <v>17</v>
      </c>
      <c r="E1437" s="5">
        <v>2350</v>
      </c>
      <c r="F1437" s="5">
        <v>736</v>
      </c>
      <c r="G1437" s="5">
        <v>54498286</v>
      </c>
      <c r="H1437" s="5">
        <f t="shared" si="44"/>
        <v>74046.584239130432</v>
      </c>
      <c r="I1437" s="5">
        <v>49226</v>
      </c>
      <c r="J1437" s="5">
        <v>2586185</v>
      </c>
      <c r="K1437" s="5">
        <f t="shared" si="45"/>
        <v>3513.8383152173915</v>
      </c>
      <c r="L1437" s="5">
        <v>1775</v>
      </c>
      <c r="M1437" s="1"/>
      <c r="N1437" s="14"/>
      <c r="O1437" s="14"/>
      <c r="P1437" s="14"/>
      <c r="Q1437" s="14"/>
      <c r="R1437" s="14"/>
      <c r="S1437" s="14"/>
      <c r="T1437" s="14"/>
      <c r="U1437" s="14"/>
    </row>
    <row r="1438" spans="1:21" x14ac:dyDescent="0.25">
      <c r="A1438" s="4" t="s">
        <v>2478</v>
      </c>
      <c r="B1438" s="4" t="s">
        <v>2442</v>
      </c>
      <c r="C1438" s="4" t="s">
        <v>330</v>
      </c>
      <c r="D1438" s="4" t="s">
        <v>17</v>
      </c>
      <c r="E1438" s="5">
        <v>2114</v>
      </c>
      <c r="F1438" s="5">
        <v>588</v>
      </c>
      <c r="G1438" s="5">
        <v>42750096</v>
      </c>
      <c r="H1438" s="5">
        <f t="shared" si="44"/>
        <v>72704.244897959186</v>
      </c>
      <c r="I1438" s="5">
        <v>53276</v>
      </c>
      <c r="J1438" s="5">
        <v>1965682</v>
      </c>
      <c r="K1438" s="5">
        <f t="shared" si="45"/>
        <v>3342.9965986394559</v>
      </c>
      <c r="L1438" s="5">
        <v>1895</v>
      </c>
      <c r="M1438" s="1"/>
      <c r="N1438" s="14"/>
      <c r="O1438" s="14"/>
      <c r="P1438" s="14"/>
      <c r="Q1438" s="14"/>
      <c r="R1438" s="14"/>
      <c r="S1438" s="14"/>
      <c r="T1438" s="14"/>
      <c r="U1438" s="14"/>
    </row>
    <row r="1439" spans="1:21" x14ac:dyDescent="0.25">
      <c r="A1439" s="4" t="s">
        <v>2479</v>
      </c>
      <c r="B1439" s="4" t="s">
        <v>2442</v>
      </c>
      <c r="C1439" s="4" t="s">
        <v>107</v>
      </c>
      <c r="D1439" s="4" t="s">
        <v>52</v>
      </c>
      <c r="E1439" s="5">
        <v>2120</v>
      </c>
      <c r="F1439" s="5">
        <v>993</v>
      </c>
      <c r="G1439" s="5">
        <v>49475847</v>
      </c>
      <c r="H1439" s="5">
        <f t="shared" si="44"/>
        <v>49824.61933534743</v>
      </c>
      <c r="I1439" s="5">
        <v>35461</v>
      </c>
      <c r="J1439" s="5">
        <v>2026445</v>
      </c>
      <c r="K1439" s="5">
        <f t="shared" si="45"/>
        <v>2040.7301107754281</v>
      </c>
      <c r="L1439" s="5">
        <v>1020</v>
      </c>
      <c r="M1439" s="1"/>
      <c r="N1439" s="14"/>
      <c r="O1439" s="14"/>
      <c r="P1439" s="14"/>
      <c r="Q1439" s="14"/>
      <c r="R1439" s="14"/>
      <c r="S1439" s="14"/>
      <c r="T1439" s="14"/>
      <c r="U1439" s="14"/>
    </row>
    <row r="1440" spans="1:21" x14ac:dyDescent="0.25">
      <c r="A1440" s="4" t="s">
        <v>2480</v>
      </c>
      <c r="B1440" s="4" t="s">
        <v>2442</v>
      </c>
      <c r="C1440" s="4" t="s">
        <v>2481</v>
      </c>
      <c r="D1440" s="4" t="s">
        <v>52</v>
      </c>
      <c r="E1440" s="5">
        <v>816</v>
      </c>
      <c r="F1440" s="5">
        <v>363</v>
      </c>
      <c r="G1440" s="5">
        <v>15938786</v>
      </c>
      <c r="H1440" s="5">
        <f t="shared" si="44"/>
        <v>43908.501377410466</v>
      </c>
      <c r="I1440" s="5">
        <v>35257</v>
      </c>
      <c r="J1440" s="5">
        <v>591279</v>
      </c>
      <c r="K1440" s="5">
        <f t="shared" si="45"/>
        <v>1628.8677685950413</v>
      </c>
      <c r="L1440" s="5">
        <v>903</v>
      </c>
      <c r="M1440" s="1"/>
      <c r="N1440" s="14"/>
      <c r="O1440" s="14"/>
      <c r="P1440" s="14"/>
      <c r="Q1440" s="14"/>
      <c r="R1440" s="14"/>
      <c r="S1440" s="14"/>
      <c r="T1440" s="14"/>
      <c r="U1440" s="14"/>
    </row>
    <row r="1441" spans="1:21" x14ac:dyDescent="0.25">
      <c r="A1441" s="4" t="s">
        <v>2482</v>
      </c>
      <c r="B1441" s="4" t="s">
        <v>2442</v>
      </c>
      <c r="C1441" s="4" t="s">
        <v>2483</v>
      </c>
      <c r="D1441" s="4" t="s">
        <v>52</v>
      </c>
      <c r="E1441" s="5">
        <v>1440</v>
      </c>
      <c r="F1441" s="5">
        <v>883</v>
      </c>
      <c r="G1441" s="5">
        <v>41007325</v>
      </c>
      <c r="H1441" s="5">
        <f t="shared" si="44"/>
        <v>46440.91166477916</v>
      </c>
      <c r="I1441" s="5">
        <v>35252</v>
      </c>
      <c r="J1441" s="5">
        <v>1626033</v>
      </c>
      <c r="K1441" s="5">
        <f t="shared" si="45"/>
        <v>1841.4869762174405</v>
      </c>
      <c r="L1441" s="5">
        <v>1001</v>
      </c>
      <c r="M1441" s="1"/>
      <c r="N1441" s="14"/>
      <c r="O1441" s="14"/>
      <c r="P1441" s="14"/>
      <c r="Q1441" s="14"/>
      <c r="R1441" s="14"/>
      <c r="S1441" s="14"/>
      <c r="T1441" s="14"/>
      <c r="U1441" s="14"/>
    </row>
    <row r="1442" spans="1:21" x14ac:dyDescent="0.25">
      <c r="A1442" s="6" t="s">
        <v>2484</v>
      </c>
      <c r="B1442" s="6" t="s">
        <v>2442</v>
      </c>
      <c r="C1442" s="6" t="s">
        <v>54</v>
      </c>
      <c r="D1442" s="6" t="s">
        <v>55</v>
      </c>
      <c r="E1442" s="7">
        <v>160349</v>
      </c>
      <c r="F1442" s="7">
        <v>81298</v>
      </c>
      <c r="G1442" s="7">
        <v>4645668605</v>
      </c>
      <c r="H1442" s="7">
        <f t="shared" si="44"/>
        <v>57143.701013555066</v>
      </c>
      <c r="I1442" s="7">
        <v>34568</v>
      </c>
      <c r="J1442" s="7">
        <v>189629455</v>
      </c>
      <c r="K1442" s="7">
        <f t="shared" si="45"/>
        <v>2332.523001795862</v>
      </c>
      <c r="L1442" s="7">
        <v>930</v>
      </c>
      <c r="M1442" s="1"/>
      <c r="N1442" s="14"/>
      <c r="O1442" s="14"/>
      <c r="P1442" s="14"/>
      <c r="Q1442" s="14"/>
      <c r="R1442" s="14"/>
      <c r="S1442" s="14"/>
      <c r="T1442" s="14"/>
      <c r="U1442" s="14"/>
    </row>
    <row r="1443" spans="1:21" x14ac:dyDescent="0.25">
      <c r="A1443" s="4" t="s">
        <v>2485</v>
      </c>
      <c r="B1443" s="4" t="s">
        <v>319</v>
      </c>
      <c r="C1443" s="4" t="s">
        <v>2486</v>
      </c>
      <c r="D1443" s="4" t="s">
        <v>13</v>
      </c>
      <c r="E1443" s="5">
        <v>3357</v>
      </c>
      <c r="F1443" s="5">
        <v>1824</v>
      </c>
      <c r="G1443" s="5">
        <v>70324478</v>
      </c>
      <c r="H1443" s="5">
        <f t="shared" si="44"/>
        <v>38555.086622807015</v>
      </c>
      <c r="I1443" s="5">
        <v>26267</v>
      </c>
      <c r="J1443" s="5">
        <v>2622804</v>
      </c>
      <c r="K1443" s="5">
        <f t="shared" si="45"/>
        <v>1437.9407894736842</v>
      </c>
      <c r="L1443" s="5">
        <v>426.5</v>
      </c>
      <c r="M1443" s="1"/>
      <c r="N1443" s="14"/>
      <c r="O1443" s="14"/>
      <c r="P1443" s="14"/>
      <c r="Q1443" s="14"/>
      <c r="R1443" s="14"/>
      <c r="S1443" s="14"/>
      <c r="T1443" s="14"/>
      <c r="U1443" s="14"/>
    </row>
    <row r="1444" spans="1:21" x14ac:dyDescent="0.25">
      <c r="A1444" s="4" t="s">
        <v>2487</v>
      </c>
      <c r="B1444" s="4" t="s">
        <v>319</v>
      </c>
      <c r="C1444" s="4" t="s">
        <v>2488</v>
      </c>
      <c r="D1444" s="4" t="s">
        <v>17</v>
      </c>
      <c r="E1444" s="5">
        <v>570</v>
      </c>
      <c r="F1444" s="5">
        <v>202</v>
      </c>
      <c r="G1444" s="5">
        <v>7800361</v>
      </c>
      <c r="H1444" s="5">
        <f t="shared" si="44"/>
        <v>38615.648514851484</v>
      </c>
      <c r="I1444" s="5">
        <v>29389.5</v>
      </c>
      <c r="J1444" s="5">
        <v>287014</v>
      </c>
      <c r="K1444" s="5">
        <f t="shared" si="45"/>
        <v>1420.8613861386139</v>
      </c>
      <c r="L1444" s="5">
        <v>595.5</v>
      </c>
      <c r="M1444" s="1"/>
      <c r="N1444" s="14"/>
      <c r="O1444" s="14"/>
      <c r="P1444" s="14"/>
      <c r="Q1444" s="14"/>
      <c r="R1444" s="14"/>
      <c r="S1444" s="14"/>
      <c r="T1444" s="14"/>
      <c r="U1444" s="14"/>
    </row>
    <row r="1445" spans="1:21" x14ac:dyDescent="0.25">
      <c r="A1445" s="4" t="s">
        <v>2489</v>
      </c>
      <c r="B1445" s="4" t="s">
        <v>319</v>
      </c>
      <c r="C1445" s="4" t="s">
        <v>2490</v>
      </c>
      <c r="D1445" s="4" t="s">
        <v>17</v>
      </c>
      <c r="E1445" s="5">
        <v>377</v>
      </c>
      <c r="F1445" s="5">
        <v>148</v>
      </c>
      <c r="G1445" s="5">
        <v>6535038</v>
      </c>
      <c r="H1445" s="5">
        <f t="shared" si="44"/>
        <v>44155.66216216216</v>
      </c>
      <c r="I1445" s="5">
        <v>37251</v>
      </c>
      <c r="J1445" s="5">
        <v>278681</v>
      </c>
      <c r="K1445" s="5">
        <f t="shared" si="45"/>
        <v>1882.9797297297298</v>
      </c>
      <c r="L1445" s="5">
        <v>836</v>
      </c>
      <c r="M1445" s="1"/>
      <c r="N1445" s="14"/>
      <c r="O1445" s="14"/>
      <c r="P1445" s="14"/>
      <c r="Q1445" s="14"/>
      <c r="R1445" s="14"/>
      <c r="S1445" s="14"/>
      <c r="T1445" s="14"/>
      <c r="U1445" s="14"/>
    </row>
    <row r="1446" spans="1:21" x14ac:dyDescent="0.25">
      <c r="A1446" s="4" t="s">
        <v>2491</v>
      </c>
      <c r="B1446" s="4" t="s">
        <v>319</v>
      </c>
      <c r="C1446" s="4" t="s">
        <v>2492</v>
      </c>
      <c r="D1446" s="4" t="s">
        <v>17</v>
      </c>
      <c r="E1446" s="5">
        <v>139</v>
      </c>
      <c r="F1446" s="5">
        <v>45</v>
      </c>
      <c r="G1446" s="5">
        <v>2131011</v>
      </c>
      <c r="H1446" s="5">
        <f t="shared" si="44"/>
        <v>47355.8</v>
      </c>
      <c r="I1446" s="5">
        <v>36606</v>
      </c>
      <c r="J1446" s="5">
        <v>82683</v>
      </c>
      <c r="K1446" s="5">
        <f t="shared" si="45"/>
        <v>1837.4</v>
      </c>
      <c r="L1446" s="5">
        <v>1124</v>
      </c>
      <c r="M1446" s="1"/>
      <c r="N1446" s="14"/>
      <c r="O1446" s="14"/>
      <c r="P1446" s="14"/>
      <c r="Q1446" s="14"/>
      <c r="R1446" s="14"/>
      <c r="S1446" s="14"/>
      <c r="T1446" s="14"/>
      <c r="U1446" s="14"/>
    </row>
    <row r="1447" spans="1:21" x14ac:dyDescent="0.25">
      <c r="A1447" s="4" t="s">
        <v>2493</v>
      </c>
      <c r="B1447" s="4" t="s">
        <v>319</v>
      </c>
      <c r="C1447" s="4" t="s">
        <v>2494</v>
      </c>
      <c r="D1447" s="4" t="s">
        <v>17</v>
      </c>
      <c r="E1447" s="5">
        <v>39</v>
      </c>
      <c r="F1447" s="5">
        <v>13</v>
      </c>
      <c r="G1447" s="5">
        <v>1808164</v>
      </c>
      <c r="H1447" s="5">
        <f t="shared" si="44"/>
        <v>139089.53846153847</v>
      </c>
      <c r="I1447" s="5">
        <v>39087</v>
      </c>
      <c r="J1447" s="5">
        <v>47970</v>
      </c>
      <c r="K1447" s="5">
        <f t="shared" si="45"/>
        <v>3690</v>
      </c>
      <c r="L1447" s="5">
        <v>660</v>
      </c>
      <c r="M1447" s="1"/>
      <c r="N1447" s="14"/>
      <c r="O1447" s="14"/>
      <c r="P1447" s="14"/>
      <c r="Q1447" s="14"/>
      <c r="R1447" s="14"/>
      <c r="S1447" s="14"/>
      <c r="T1447" s="14"/>
      <c r="U1447" s="14"/>
    </row>
    <row r="1448" spans="1:21" x14ac:dyDescent="0.25">
      <c r="A1448" s="4" t="s">
        <v>2495</v>
      </c>
      <c r="B1448" s="4" t="s">
        <v>319</v>
      </c>
      <c r="C1448" s="4" t="s">
        <v>305</v>
      </c>
      <c r="D1448" s="4" t="s">
        <v>17</v>
      </c>
      <c r="E1448" s="5">
        <v>562</v>
      </c>
      <c r="F1448" s="5">
        <v>205</v>
      </c>
      <c r="G1448" s="5">
        <v>11598694</v>
      </c>
      <c r="H1448" s="5">
        <f t="shared" si="44"/>
        <v>56578.995121951222</v>
      </c>
      <c r="I1448" s="5">
        <v>37215</v>
      </c>
      <c r="J1448" s="5">
        <v>511724</v>
      </c>
      <c r="K1448" s="5">
        <f t="shared" si="45"/>
        <v>2496.2146341463413</v>
      </c>
      <c r="L1448" s="5">
        <v>900</v>
      </c>
      <c r="M1448" s="1"/>
      <c r="N1448" s="14"/>
      <c r="O1448" s="14"/>
      <c r="P1448" s="14"/>
      <c r="Q1448" s="14"/>
      <c r="R1448" s="14"/>
      <c r="S1448" s="14"/>
      <c r="T1448" s="14"/>
      <c r="U1448" s="14"/>
    </row>
    <row r="1449" spans="1:21" x14ac:dyDescent="0.25">
      <c r="A1449" s="4" t="s">
        <v>2496</v>
      </c>
      <c r="B1449" s="4" t="s">
        <v>319</v>
      </c>
      <c r="C1449" s="4" t="s">
        <v>2345</v>
      </c>
      <c r="D1449" s="4" t="s">
        <v>17</v>
      </c>
      <c r="E1449" s="5">
        <v>1062</v>
      </c>
      <c r="F1449" s="5">
        <v>316</v>
      </c>
      <c r="G1449" s="5">
        <v>15869066</v>
      </c>
      <c r="H1449" s="5">
        <f t="shared" si="44"/>
        <v>50218.563291139239</v>
      </c>
      <c r="I1449" s="5">
        <v>37268.5</v>
      </c>
      <c r="J1449" s="5">
        <v>633811</v>
      </c>
      <c r="K1449" s="5">
        <f t="shared" si="45"/>
        <v>2005.7310126582279</v>
      </c>
      <c r="L1449" s="5">
        <v>948</v>
      </c>
      <c r="M1449" s="1"/>
      <c r="N1449" s="14"/>
      <c r="O1449" s="14"/>
      <c r="P1449" s="14"/>
      <c r="Q1449" s="14"/>
      <c r="R1449" s="14"/>
      <c r="S1449" s="14"/>
      <c r="T1449" s="14"/>
      <c r="U1449" s="14"/>
    </row>
    <row r="1450" spans="1:21" x14ac:dyDescent="0.25">
      <c r="A1450" s="4" t="s">
        <v>2497</v>
      </c>
      <c r="B1450" s="4" t="s">
        <v>319</v>
      </c>
      <c r="C1450" s="4" t="s">
        <v>472</v>
      </c>
      <c r="D1450" s="4" t="s">
        <v>17</v>
      </c>
      <c r="E1450" s="5">
        <v>815</v>
      </c>
      <c r="F1450" s="5">
        <v>238</v>
      </c>
      <c r="G1450" s="5">
        <v>10664254</v>
      </c>
      <c r="H1450" s="5">
        <f t="shared" si="44"/>
        <v>44807.789915966387</v>
      </c>
      <c r="I1450" s="5">
        <v>34943</v>
      </c>
      <c r="J1450" s="5">
        <v>420049</v>
      </c>
      <c r="K1450" s="5">
        <f t="shared" si="45"/>
        <v>1764.9117647058824</v>
      </c>
      <c r="L1450" s="5">
        <v>772.5</v>
      </c>
      <c r="M1450" s="1"/>
      <c r="N1450" s="14"/>
      <c r="O1450" s="14"/>
      <c r="P1450" s="14"/>
      <c r="Q1450" s="14"/>
      <c r="R1450" s="14"/>
      <c r="S1450" s="14"/>
      <c r="T1450" s="14"/>
      <c r="U1450" s="14"/>
    </row>
    <row r="1451" spans="1:21" x14ac:dyDescent="0.25">
      <c r="A1451" s="4" t="s">
        <v>2498</v>
      </c>
      <c r="B1451" s="4" t="s">
        <v>319</v>
      </c>
      <c r="C1451" s="4" t="s">
        <v>2499</v>
      </c>
      <c r="D1451" s="4" t="s">
        <v>17</v>
      </c>
      <c r="E1451" s="5">
        <v>418</v>
      </c>
      <c r="F1451" s="5">
        <v>148</v>
      </c>
      <c r="G1451" s="5">
        <v>5225682</v>
      </c>
      <c r="H1451" s="5">
        <f t="shared" si="44"/>
        <v>35308.66216216216</v>
      </c>
      <c r="I1451" s="5">
        <v>30389</v>
      </c>
      <c r="J1451" s="5">
        <v>173319</v>
      </c>
      <c r="K1451" s="5">
        <f t="shared" si="45"/>
        <v>1171.0743243243244</v>
      </c>
      <c r="L1451" s="5">
        <v>568.5</v>
      </c>
      <c r="M1451" s="1"/>
      <c r="N1451" s="14"/>
      <c r="O1451" s="14"/>
      <c r="P1451" s="14"/>
      <c r="Q1451" s="14"/>
      <c r="R1451" s="14"/>
      <c r="S1451" s="14"/>
      <c r="T1451" s="14"/>
      <c r="U1451" s="14"/>
    </row>
    <row r="1452" spans="1:21" x14ac:dyDescent="0.25">
      <c r="A1452" s="4" t="s">
        <v>2500</v>
      </c>
      <c r="B1452" s="4" t="s">
        <v>319</v>
      </c>
      <c r="C1452" s="4" t="s">
        <v>2501</v>
      </c>
      <c r="D1452" s="4" t="s">
        <v>17</v>
      </c>
      <c r="E1452" s="5">
        <v>161</v>
      </c>
      <c r="F1452" s="5">
        <v>84</v>
      </c>
      <c r="G1452" s="5">
        <v>2857713</v>
      </c>
      <c r="H1452" s="5">
        <f t="shared" si="44"/>
        <v>34020.392857142855</v>
      </c>
      <c r="I1452" s="5">
        <v>30604.5</v>
      </c>
      <c r="J1452" s="5">
        <v>98100</v>
      </c>
      <c r="K1452" s="5">
        <f t="shared" si="45"/>
        <v>1167.8571428571429</v>
      </c>
      <c r="L1452" s="5">
        <v>691</v>
      </c>
      <c r="M1452" s="1"/>
      <c r="N1452" s="14"/>
      <c r="O1452" s="14"/>
      <c r="P1452" s="14"/>
      <c r="Q1452" s="14"/>
      <c r="R1452" s="14"/>
      <c r="S1452" s="14"/>
      <c r="T1452" s="14"/>
      <c r="U1452" s="14"/>
    </row>
    <row r="1453" spans="1:21" x14ac:dyDescent="0.25">
      <c r="A1453" s="4" t="s">
        <v>2502</v>
      </c>
      <c r="B1453" s="4" t="s">
        <v>319</v>
      </c>
      <c r="C1453" s="4" t="s">
        <v>778</v>
      </c>
      <c r="D1453" s="4" t="s">
        <v>17</v>
      </c>
      <c r="E1453" s="5">
        <v>202</v>
      </c>
      <c r="F1453" s="5">
        <v>66</v>
      </c>
      <c r="G1453" s="5">
        <v>2329303</v>
      </c>
      <c r="H1453" s="5">
        <f t="shared" si="44"/>
        <v>35292.469696969696</v>
      </c>
      <c r="I1453" s="5">
        <v>26227</v>
      </c>
      <c r="J1453" s="5">
        <v>81972</v>
      </c>
      <c r="K1453" s="5">
        <f t="shared" si="45"/>
        <v>1242</v>
      </c>
      <c r="L1453" s="5">
        <v>364</v>
      </c>
      <c r="M1453" s="1"/>
      <c r="N1453" s="14"/>
      <c r="O1453" s="14"/>
      <c r="P1453" s="14"/>
      <c r="Q1453" s="14"/>
      <c r="R1453" s="14"/>
      <c r="S1453" s="14"/>
      <c r="T1453" s="14"/>
      <c r="U1453" s="14"/>
    </row>
    <row r="1454" spans="1:21" x14ac:dyDescent="0.25">
      <c r="A1454" s="4" t="s">
        <v>2503</v>
      </c>
      <c r="B1454" s="4" t="s">
        <v>319</v>
      </c>
      <c r="C1454" s="4" t="s">
        <v>222</v>
      </c>
      <c r="D1454" s="4" t="s">
        <v>17</v>
      </c>
      <c r="E1454" s="5">
        <v>305</v>
      </c>
      <c r="F1454" s="5">
        <v>80</v>
      </c>
      <c r="G1454" s="5">
        <v>2907697</v>
      </c>
      <c r="H1454" s="5">
        <f t="shared" si="44"/>
        <v>36346.212500000001</v>
      </c>
      <c r="I1454" s="5">
        <v>29293</v>
      </c>
      <c r="J1454" s="5">
        <v>93378</v>
      </c>
      <c r="K1454" s="5">
        <f t="shared" si="45"/>
        <v>1167.2249999999999</v>
      </c>
      <c r="L1454" s="5">
        <v>578</v>
      </c>
      <c r="M1454" s="1"/>
      <c r="N1454" s="14"/>
      <c r="O1454" s="14"/>
      <c r="P1454" s="14"/>
      <c r="Q1454" s="14"/>
      <c r="R1454" s="14"/>
      <c r="S1454" s="14"/>
      <c r="T1454" s="14"/>
      <c r="U1454" s="14"/>
    </row>
    <row r="1455" spans="1:21" x14ac:dyDescent="0.25">
      <c r="A1455" s="4" t="s">
        <v>2504</v>
      </c>
      <c r="B1455" s="4" t="s">
        <v>319</v>
      </c>
      <c r="C1455" s="4" t="s">
        <v>725</v>
      </c>
      <c r="D1455" s="4" t="s">
        <v>17</v>
      </c>
      <c r="E1455" s="5">
        <v>695</v>
      </c>
      <c r="F1455" s="5">
        <v>223</v>
      </c>
      <c r="G1455" s="5">
        <v>7679635</v>
      </c>
      <c r="H1455" s="5">
        <f t="shared" si="44"/>
        <v>34437.825112107625</v>
      </c>
      <c r="I1455" s="5">
        <v>26341</v>
      </c>
      <c r="J1455" s="5">
        <v>247095</v>
      </c>
      <c r="K1455" s="5">
        <f t="shared" si="45"/>
        <v>1108.0493273542602</v>
      </c>
      <c r="L1455" s="5">
        <v>258</v>
      </c>
      <c r="M1455" s="1"/>
      <c r="N1455" s="14"/>
      <c r="O1455" s="14"/>
      <c r="P1455" s="14"/>
      <c r="Q1455" s="14"/>
      <c r="R1455" s="14"/>
      <c r="S1455" s="14"/>
      <c r="T1455" s="14"/>
      <c r="U1455" s="14"/>
    </row>
    <row r="1456" spans="1:21" x14ac:dyDescent="0.25">
      <c r="A1456" s="4" t="s">
        <v>2505</v>
      </c>
      <c r="B1456" s="4" t="s">
        <v>319</v>
      </c>
      <c r="C1456" s="4" t="s">
        <v>2506</v>
      </c>
      <c r="D1456" s="4" t="s">
        <v>17</v>
      </c>
      <c r="E1456" s="5">
        <v>278</v>
      </c>
      <c r="F1456" s="5">
        <v>73</v>
      </c>
      <c r="G1456" s="5">
        <v>2236850</v>
      </c>
      <c r="H1456" s="5">
        <f t="shared" si="44"/>
        <v>30641.780821917808</v>
      </c>
      <c r="I1456" s="5">
        <v>25116</v>
      </c>
      <c r="J1456" s="5">
        <v>75684</v>
      </c>
      <c r="K1456" s="5">
        <f t="shared" si="45"/>
        <v>1036.7671232876712</v>
      </c>
      <c r="L1456" s="5">
        <v>206</v>
      </c>
      <c r="M1456" s="1"/>
      <c r="N1456" s="14"/>
      <c r="O1456" s="14"/>
      <c r="P1456" s="14"/>
      <c r="Q1456" s="14"/>
      <c r="R1456" s="14"/>
      <c r="S1456" s="14"/>
      <c r="T1456" s="14"/>
      <c r="U1456" s="14"/>
    </row>
    <row r="1457" spans="1:21" x14ac:dyDescent="0.25">
      <c r="A1457" s="4" t="s">
        <v>2507</v>
      </c>
      <c r="B1457" s="4" t="s">
        <v>319</v>
      </c>
      <c r="C1457" s="4" t="s">
        <v>2401</v>
      </c>
      <c r="D1457" s="4" t="s">
        <v>17</v>
      </c>
      <c r="E1457" s="5">
        <v>231</v>
      </c>
      <c r="F1457" s="5">
        <v>66</v>
      </c>
      <c r="G1457" s="5">
        <v>1879260</v>
      </c>
      <c r="H1457" s="5">
        <f t="shared" si="44"/>
        <v>28473.636363636364</v>
      </c>
      <c r="I1457" s="5">
        <v>24772.5</v>
      </c>
      <c r="J1457" s="5">
        <v>60828</v>
      </c>
      <c r="K1457" s="5">
        <f t="shared" si="45"/>
        <v>921.63636363636363</v>
      </c>
      <c r="L1457" s="5">
        <v>243.5</v>
      </c>
      <c r="M1457" s="1"/>
      <c r="N1457" s="14"/>
      <c r="O1457" s="14"/>
      <c r="P1457" s="14"/>
      <c r="Q1457" s="14"/>
      <c r="R1457" s="14"/>
      <c r="S1457" s="14"/>
      <c r="T1457" s="14"/>
      <c r="U1457" s="14"/>
    </row>
    <row r="1458" spans="1:21" x14ac:dyDescent="0.25">
      <c r="A1458" s="4" t="s">
        <v>2508</v>
      </c>
      <c r="B1458" s="4" t="s">
        <v>319</v>
      </c>
      <c r="C1458" s="4" t="s">
        <v>319</v>
      </c>
      <c r="D1458" s="4" t="s">
        <v>17</v>
      </c>
      <c r="E1458" s="5">
        <v>546</v>
      </c>
      <c r="F1458" s="5">
        <v>316</v>
      </c>
      <c r="G1458" s="5">
        <v>13837681</v>
      </c>
      <c r="H1458" s="5">
        <f t="shared" si="44"/>
        <v>43790.129746835446</v>
      </c>
      <c r="I1458" s="5">
        <v>32438.5</v>
      </c>
      <c r="J1458" s="5">
        <v>509190</v>
      </c>
      <c r="K1458" s="5">
        <f t="shared" si="45"/>
        <v>1611.3607594936709</v>
      </c>
      <c r="L1458" s="5">
        <v>627</v>
      </c>
      <c r="M1458" s="1"/>
      <c r="N1458" s="14"/>
      <c r="O1458" s="14"/>
      <c r="P1458" s="14"/>
      <c r="Q1458" s="14"/>
      <c r="R1458" s="14"/>
      <c r="S1458" s="14"/>
      <c r="T1458" s="14"/>
      <c r="U1458" s="14"/>
    </row>
    <row r="1459" spans="1:21" x14ac:dyDescent="0.25">
      <c r="A1459" s="4" t="s">
        <v>2509</v>
      </c>
      <c r="B1459" s="4" t="s">
        <v>319</v>
      </c>
      <c r="C1459" s="4" t="s">
        <v>2510</v>
      </c>
      <c r="D1459" s="4" t="s">
        <v>17</v>
      </c>
      <c r="E1459" s="5">
        <v>115</v>
      </c>
      <c r="F1459" s="5">
        <v>45</v>
      </c>
      <c r="G1459" s="5">
        <v>1646499</v>
      </c>
      <c r="H1459" s="5">
        <f t="shared" si="44"/>
        <v>36588.866666666669</v>
      </c>
      <c r="I1459" s="5">
        <v>35249</v>
      </c>
      <c r="J1459" s="5">
        <v>56046</v>
      </c>
      <c r="K1459" s="5">
        <f t="shared" si="45"/>
        <v>1245.4666666666667</v>
      </c>
      <c r="L1459" s="5">
        <v>549</v>
      </c>
      <c r="M1459" s="1"/>
      <c r="N1459" s="14"/>
      <c r="O1459" s="14"/>
      <c r="P1459" s="14"/>
      <c r="Q1459" s="14"/>
      <c r="R1459" s="14"/>
      <c r="S1459" s="14"/>
      <c r="T1459" s="14"/>
      <c r="U1459" s="14"/>
    </row>
    <row r="1460" spans="1:21" x14ac:dyDescent="0.25">
      <c r="A1460" s="4" t="s">
        <v>2511</v>
      </c>
      <c r="B1460" s="4" t="s">
        <v>319</v>
      </c>
      <c r="C1460" s="4" t="s">
        <v>2512</v>
      </c>
      <c r="D1460" s="4" t="s">
        <v>17</v>
      </c>
      <c r="E1460" s="5">
        <v>290</v>
      </c>
      <c r="F1460" s="5">
        <v>101</v>
      </c>
      <c r="G1460" s="5">
        <v>4561829</v>
      </c>
      <c r="H1460" s="5">
        <f t="shared" si="44"/>
        <v>45166.623762376235</v>
      </c>
      <c r="I1460" s="5">
        <v>28272</v>
      </c>
      <c r="J1460" s="5">
        <v>175656</v>
      </c>
      <c r="K1460" s="5">
        <f t="shared" si="45"/>
        <v>1739.1683168316831</v>
      </c>
      <c r="L1460" s="5">
        <v>418</v>
      </c>
      <c r="M1460" s="1"/>
      <c r="N1460" s="14"/>
      <c r="O1460" s="14"/>
      <c r="P1460" s="14"/>
      <c r="Q1460" s="14"/>
      <c r="R1460" s="14"/>
      <c r="S1460" s="14"/>
      <c r="T1460" s="14"/>
      <c r="U1460" s="14"/>
    </row>
    <row r="1461" spans="1:21" x14ac:dyDescent="0.25">
      <c r="A1461" s="4" t="s">
        <v>2513</v>
      </c>
      <c r="B1461" s="4" t="s">
        <v>319</v>
      </c>
      <c r="C1461" s="4" t="s">
        <v>2514</v>
      </c>
      <c r="D1461" s="4" t="s">
        <v>17</v>
      </c>
      <c r="E1461" s="5">
        <v>583</v>
      </c>
      <c r="F1461" s="5">
        <v>181</v>
      </c>
      <c r="G1461" s="5">
        <v>8118992</v>
      </c>
      <c r="H1461" s="5">
        <f t="shared" si="44"/>
        <v>44856.309392265197</v>
      </c>
      <c r="I1461" s="5">
        <v>31000</v>
      </c>
      <c r="J1461" s="5">
        <v>307141</v>
      </c>
      <c r="K1461" s="5">
        <f t="shared" si="45"/>
        <v>1696.9116022099447</v>
      </c>
      <c r="L1461" s="5">
        <v>522</v>
      </c>
      <c r="M1461" s="1"/>
      <c r="N1461" s="14"/>
      <c r="O1461" s="14"/>
      <c r="P1461" s="14"/>
      <c r="Q1461" s="14"/>
      <c r="R1461" s="14"/>
      <c r="S1461" s="14"/>
      <c r="T1461" s="14"/>
      <c r="U1461" s="14"/>
    </row>
    <row r="1462" spans="1:21" x14ac:dyDescent="0.25">
      <c r="A1462" s="4" t="s">
        <v>2515</v>
      </c>
      <c r="B1462" s="4" t="s">
        <v>319</v>
      </c>
      <c r="C1462" s="4" t="s">
        <v>2516</v>
      </c>
      <c r="D1462" s="4" t="s">
        <v>17</v>
      </c>
      <c r="E1462" s="5">
        <v>793</v>
      </c>
      <c r="F1462" s="5">
        <v>243</v>
      </c>
      <c r="G1462" s="5">
        <v>10151356</v>
      </c>
      <c r="H1462" s="5">
        <f t="shared" si="44"/>
        <v>41775.127572016463</v>
      </c>
      <c r="I1462" s="5">
        <v>33801</v>
      </c>
      <c r="J1462" s="5">
        <v>354043</v>
      </c>
      <c r="K1462" s="5">
        <f t="shared" si="45"/>
        <v>1456.9670781893003</v>
      </c>
      <c r="L1462" s="5">
        <v>644</v>
      </c>
      <c r="M1462" s="1"/>
      <c r="N1462" s="14"/>
      <c r="O1462" s="14"/>
      <c r="P1462" s="14"/>
      <c r="Q1462" s="14"/>
      <c r="R1462" s="14"/>
      <c r="S1462" s="14"/>
      <c r="T1462" s="14"/>
      <c r="U1462" s="14"/>
    </row>
    <row r="1463" spans="1:21" x14ac:dyDescent="0.25">
      <c r="A1463" s="4" t="s">
        <v>2517</v>
      </c>
      <c r="B1463" s="4" t="s">
        <v>319</v>
      </c>
      <c r="C1463" s="4" t="s">
        <v>2518</v>
      </c>
      <c r="D1463" s="4" t="s">
        <v>17</v>
      </c>
      <c r="E1463" s="5">
        <v>295</v>
      </c>
      <c r="F1463" s="5">
        <v>91</v>
      </c>
      <c r="G1463" s="5">
        <v>3934464</v>
      </c>
      <c r="H1463" s="5">
        <f t="shared" si="44"/>
        <v>43235.868131868134</v>
      </c>
      <c r="I1463" s="5">
        <v>34805</v>
      </c>
      <c r="J1463" s="5">
        <v>137413</v>
      </c>
      <c r="K1463" s="5">
        <f t="shared" si="45"/>
        <v>1510.032967032967</v>
      </c>
      <c r="L1463" s="5">
        <v>990</v>
      </c>
      <c r="M1463" s="1"/>
      <c r="N1463" s="14"/>
      <c r="O1463" s="14"/>
      <c r="P1463" s="14"/>
      <c r="Q1463" s="14"/>
      <c r="R1463" s="14"/>
      <c r="S1463" s="14"/>
      <c r="T1463" s="14"/>
      <c r="U1463" s="14"/>
    </row>
    <row r="1464" spans="1:21" x14ac:dyDescent="0.25">
      <c r="A1464" s="4" t="s">
        <v>2519</v>
      </c>
      <c r="B1464" s="4" t="s">
        <v>319</v>
      </c>
      <c r="C1464" s="4" t="s">
        <v>849</v>
      </c>
      <c r="D1464" s="4" t="s">
        <v>17</v>
      </c>
      <c r="E1464" s="5">
        <v>358</v>
      </c>
      <c r="F1464" s="5">
        <v>128</v>
      </c>
      <c r="G1464" s="5">
        <v>6121872</v>
      </c>
      <c r="H1464" s="5">
        <f t="shared" si="44"/>
        <v>47827.125</v>
      </c>
      <c r="I1464" s="5">
        <v>33288.5</v>
      </c>
      <c r="J1464" s="5">
        <v>274323</v>
      </c>
      <c r="K1464" s="5">
        <f t="shared" si="45"/>
        <v>2143.1484375</v>
      </c>
      <c r="L1464" s="5">
        <v>784</v>
      </c>
      <c r="M1464" s="1"/>
      <c r="N1464" s="14"/>
      <c r="O1464" s="14"/>
      <c r="P1464" s="14"/>
      <c r="Q1464" s="14"/>
      <c r="R1464" s="14"/>
      <c r="S1464" s="14"/>
      <c r="T1464" s="14"/>
      <c r="U1464" s="14"/>
    </row>
    <row r="1465" spans="1:21" x14ac:dyDescent="0.25">
      <c r="A1465" s="4" t="s">
        <v>2520</v>
      </c>
      <c r="B1465" s="4" t="s">
        <v>319</v>
      </c>
      <c r="C1465" s="4" t="s">
        <v>2521</v>
      </c>
      <c r="D1465" s="4" t="s">
        <v>17</v>
      </c>
      <c r="E1465" s="5">
        <v>41</v>
      </c>
      <c r="F1465" s="5">
        <v>13</v>
      </c>
      <c r="G1465" s="5">
        <v>641359</v>
      </c>
      <c r="H1465" s="5">
        <f t="shared" si="44"/>
        <v>49335.307692307695</v>
      </c>
      <c r="I1465" s="5">
        <v>52987</v>
      </c>
      <c r="J1465" s="5">
        <v>24919</v>
      </c>
      <c r="K1465" s="5">
        <f t="shared" si="45"/>
        <v>1916.8461538461538</v>
      </c>
      <c r="L1465" s="5">
        <v>2050</v>
      </c>
      <c r="M1465" s="1"/>
      <c r="N1465" s="14"/>
      <c r="O1465" s="14"/>
      <c r="P1465" s="14"/>
      <c r="Q1465" s="14"/>
      <c r="R1465" s="14"/>
      <c r="S1465" s="14"/>
      <c r="T1465" s="14"/>
      <c r="U1465" s="14"/>
    </row>
    <row r="1466" spans="1:21" x14ac:dyDescent="0.25">
      <c r="A1466" s="4" t="s">
        <v>2522</v>
      </c>
      <c r="B1466" s="4" t="s">
        <v>319</v>
      </c>
      <c r="C1466" s="4" t="s">
        <v>2523</v>
      </c>
      <c r="D1466" s="4" t="s">
        <v>17</v>
      </c>
      <c r="E1466" s="5">
        <v>514</v>
      </c>
      <c r="F1466" s="5">
        <v>186</v>
      </c>
      <c r="G1466" s="5">
        <v>7114434</v>
      </c>
      <c r="H1466" s="5">
        <f t="shared" si="44"/>
        <v>38249.645161290326</v>
      </c>
      <c r="I1466" s="5">
        <v>26690.5</v>
      </c>
      <c r="J1466" s="5">
        <v>274635</v>
      </c>
      <c r="K1466" s="5">
        <f t="shared" si="45"/>
        <v>1476.5322580645161</v>
      </c>
      <c r="L1466" s="5">
        <v>354.5</v>
      </c>
      <c r="M1466" s="1"/>
      <c r="N1466" s="14"/>
      <c r="O1466" s="14"/>
      <c r="P1466" s="14"/>
      <c r="Q1466" s="14"/>
      <c r="R1466" s="14"/>
      <c r="S1466" s="14"/>
      <c r="T1466" s="14"/>
      <c r="U1466" s="14"/>
    </row>
    <row r="1467" spans="1:21" x14ac:dyDescent="0.25">
      <c r="A1467" s="4" t="s">
        <v>2524</v>
      </c>
      <c r="B1467" s="4" t="s">
        <v>319</v>
      </c>
      <c r="C1467" s="4" t="s">
        <v>937</v>
      </c>
      <c r="D1467" s="4" t="s">
        <v>17</v>
      </c>
      <c r="E1467" s="5">
        <v>119</v>
      </c>
      <c r="F1467" s="5">
        <v>42</v>
      </c>
      <c r="G1467" s="5">
        <v>1831237</v>
      </c>
      <c r="H1467" s="5">
        <f t="shared" si="44"/>
        <v>43600.880952380954</v>
      </c>
      <c r="I1467" s="5">
        <v>31025.5</v>
      </c>
      <c r="J1467" s="5">
        <v>69439</v>
      </c>
      <c r="K1467" s="5">
        <f t="shared" si="45"/>
        <v>1653.3095238095239</v>
      </c>
      <c r="L1467" s="5">
        <v>515.5</v>
      </c>
      <c r="M1467" s="1"/>
      <c r="N1467" s="14"/>
      <c r="O1467" s="14"/>
      <c r="P1467" s="14"/>
      <c r="Q1467" s="14"/>
      <c r="R1467" s="14"/>
      <c r="S1467" s="14"/>
      <c r="T1467" s="14"/>
      <c r="U1467" s="14"/>
    </row>
    <row r="1468" spans="1:21" x14ac:dyDescent="0.25">
      <c r="A1468" s="4" t="s">
        <v>2525</v>
      </c>
      <c r="B1468" s="4" t="s">
        <v>319</v>
      </c>
      <c r="C1468" s="4" t="s">
        <v>2526</v>
      </c>
      <c r="D1468" s="4" t="s">
        <v>52</v>
      </c>
      <c r="E1468" s="5">
        <v>767</v>
      </c>
      <c r="F1468" s="5">
        <v>568</v>
      </c>
      <c r="G1468" s="5">
        <v>19307697</v>
      </c>
      <c r="H1468" s="5">
        <f t="shared" si="44"/>
        <v>33992.424295774646</v>
      </c>
      <c r="I1468" s="5">
        <v>25165.5</v>
      </c>
      <c r="J1468" s="5">
        <v>640423</v>
      </c>
      <c r="K1468" s="5">
        <f t="shared" si="45"/>
        <v>1127.5052816901409</v>
      </c>
      <c r="L1468" s="5">
        <v>300.5</v>
      </c>
      <c r="M1468" s="1"/>
      <c r="N1468" s="14"/>
      <c r="O1468" s="14"/>
      <c r="P1468" s="14"/>
      <c r="Q1468" s="14"/>
      <c r="R1468" s="14"/>
      <c r="S1468" s="14"/>
      <c r="T1468" s="14"/>
      <c r="U1468" s="14"/>
    </row>
    <row r="1469" spans="1:21" x14ac:dyDescent="0.25">
      <c r="A1469" s="4" t="s">
        <v>2527</v>
      </c>
      <c r="B1469" s="4" t="s">
        <v>319</v>
      </c>
      <c r="C1469" s="4" t="s">
        <v>2528</v>
      </c>
      <c r="D1469" s="4" t="s">
        <v>52</v>
      </c>
      <c r="E1469" s="5">
        <v>87</v>
      </c>
      <c r="F1469" s="5">
        <v>102</v>
      </c>
      <c r="G1469" s="5">
        <v>3889438</v>
      </c>
      <c r="H1469" s="5">
        <f t="shared" si="44"/>
        <v>38131.745098039217</v>
      </c>
      <c r="I1469" s="5">
        <v>30727</v>
      </c>
      <c r="J1469" s="5">
        <v>140972</v>
      </c>
      <c r="K1469" s="5">
        <f t="shared" si="45"/>
        <v>1382.0784313725489</v>
      </c>
      <c r="L1469" s="5">
        <v>672.5</v>
      </c>
      <c r="M1469" s="1"/>
      <c r="N1469" s="14"/>
      <c r="O1469" s="14"/>
      <c r="P1469" s="14"/>
      <c r="Q1469" s="14"/>
      <c r="R1469" s="14"/>
      <c r="S1469" s="14"/>
      <c r="T1469" s="14"/>
      <c r="U1469" s="14"/>
    </row>
    <row r="1470" spans="1:21" x14ac:dyDescent="0.25">
      <c r="A1470" s="4" t="s">
        <v>2529</v>
      </c>
      <c r="B1470" s="4" t="s">
        <v>319</v>
      </c>
      <c r="C1470" s="4" t="s">
        <v>2530</v>
      </c>
      <c r="D1470" s="4" t="s">
        <v>52</v>
      </c>
      <c r="E1470" s="5">
        <v>84</v>
      </c>
      <c r="F1470" s="5">
        <v>103</v>
      </c>
      <c r="G1470" s="5">
        <v>3041781</v>
      </c>
      <c r="H1470" s="5">
        <f t="shared" si="44"/>
        <v>29531.85436893204</v>
      </c>
      <c r="I1470" s="5">
        <v>23680</v>
      </c>
      <c r="J1470" s="5">
        <v>92349</v>
      </c>
      <c r="K1470" s="5">
        <f t="shared" si="45"/>
        <v>896.59223300970871</v>
      </c>
      <c r="L1470" s="5">
        <v>262</v>
      </c>
      <c r="M1470" s="1"/>
      <c r="N1470" s="14"/>
      <c r="O1470" s="14"/>
      <c r="P1470" s="14"/>
      <c r="Q1470" s="14"/>
      <c r="R1470" s="14"/>
      <c r="S1470" s="14"/>
      <c r="T1470" s="14"/>
      <c r="U1470" s="14"/>
    </row>
    <row r="1471" spans="1:21" x14ac:dyDescent="0.25">
      <c r="A1471" s="4" t="s">
        <v>2531</v>
      </c>
      <c r="B1471" s="4" t="s">
        <v>319</v>
      </c>
      <c r="C1471" s="4" t="s">
        <v>2501</v>
      </c>
      <c r="D1471" s="4" t="s">
        <v>52</v>
      </c>
      <c r="E1471" s="5">
        <v>300</v>
      </c>
      <c r="F1471" s="5">
        <v>133</v>
      </c>
      <c r="G1471" s="5">
        <v>4731848</v>
      </c>
      <c r="H1471" s="5">
        <f t="shared" si="44"/>
        <v>35577.804511278198</v>
      </c>
      <c r="I1471" s="5">
        <v>30717</v>
      </c>
      <c r="J1471" s="5">
        <v>165514</v>
      </c>
      <c r="K1471" s="5">
        <f t="shared" si="45"/>
        <v>1244.4661654135339</v>
      </c>
      <c r="L1471" s="5">
        <v>586</v>
      </c>
      <c r="M1471" s="1"/>
      <c r="N1471" s="14"/>
      <c r="O1471" s="14"/>
      <c r="P1471" s="14"/>
      <c r="Q1471" s="14"/>
      <c r="R1471" s="14"/>
      <c r="S1471" s="14"/>
      <c r="T1471" s="14"/>
      <c r="U1471" s="14"/>
    </row>
    <row r="1472" spans="1:21" x14ac:dyDescent="0.25">
      <c r="A1472" s="4" t="s">
        <v>2532</v>
      </c>
      <c r="B1472" s="4" t="s">
        <v>319</v>
      </c>
      <c r="C1472" s="4" t="s">
        <v>2533</v>
      </c>
      <c r="D1472" s="4" t="s">
        <v>52</v>
      </c>
      <c r="E1472" s="5">
        <v>80</v>
      </c>
      <c r="F1472" s="5">
        <v>26</v>
      </c>
      <c r="G1472" s="5">
        <v>753251</v>
      </c>
      <c r="H1472" s="5">
        <f t="shared" si="44"/>
        <v>28971.192307692309</v>
      </c>
      <c r="I1472" s="5">
        <v>19949</v>
      </c>
      <c r="J1472" s="5">
        <v>25741</v>
      </c>
      <c r="K1472" s="5">
        <f t="shared" si="45"/>
        <v>990.03846153846155</v>
      </c>
      <c r="L1472" s="5">
        <v>256</v>
      </c>
      <c r="M1472" s="1"/>
      <c r="N1472" s="14"/>
      <c r="O1472" s="14"/>
      <c r="P1472" s="14"/>
      <c r="Q1472" s="14"/>
      <c r="R1472" s="14"/>
      <c r="S1472" s="14"/>
      <c r="T1472" s="14"/>
      <c r="U1472" s="14"/>
    </row>
    <row r="1473" spans="1:21" x14ac:dyDescent="0.25">
      <c r="A1473" s="4" t="s">
        <v>2534</v>
      </c>
      <c r="B1473" s="4" t="s">
        <v>319</v>
      </c>
      <c r="C1473" s="4" t="s">
        <v>1954</v>
      </c>
      <c r="D1473" s="4" t="s">
        <v>52</v>
      </c>
      <c r="E1473" s="5">
        <v>231</v>
      </c>
      <c r="F1473" s="5">
        <v>200</v>
      </c>
      <c r="G1473" s="5">
        <v>7066979</v>
      </c>
      <c r="H1473" s="5">
        <f t="shared" si="44"/>
        <v>35334.894999999997</v>
      </c>
      <c r="I1473" s="5">
        <v>28051</v>
      </c>
      <c r="J1473" s="5">
        <v>228616</v>
      </c>
      <c r="K1473" s="5">
        <f t="shared" si="45"/>
        <v>1143.08</v>
      </c>
      <c r="L1473" s="5">
        <v>314.5</v>
      </c>
      <c r="M1473" s="1"/>
      <c r="N1473" s="14"/>
      <c r="O1473" s="14"/>
      <c r="P1473" s="14"/>
      <c r="Q1473" s="14"/>
      <c r="R1473" s="14"/>
      <c r="S1473" s="14"/>
      <c r="T1473" s="14"/>
      <c r="U1473" s="14"/>
    </row>
    <row r="1474" spans="1:21" x14ac:dyDescent="0.25">
      <c r="A1474" s="4" t="s">
        <v>2535</v>
      </c>
      <c r="B1474" s="4" t="s">
        <v>319</v>
      </c>
      <c r="C1474" s="4" t="s">
        <v>2536</v>
      </c>
      <c r="D1474" s="4" t="s">
        <v>52</v>
      </c>
      <c r="E1474" s="5">
        <v>109</v>
      </c>
      <c r="F1474" s="5">
        <v>111</v>
      </c>
      <c r="G1474" s="5">
        <v>4560068</v>
      </c>
      <c r="H1474" s="5">
        <f t="shared" si="44"/>
        <v>41081.693693693691</v>
      </c>
      <c r="I1474" s="5">
        <v>27662</v>
      </c>
      <c r="J1474" s="5">
        <v>166181</v>
      </c>
      <c r="K1474" s="5">
        <f t="shared" si="45"/>
        <v>1497.1261261261261</v>
      </c>
      <c r="L1474" s="5">
        <v>487</v>
      </c>
      <c r="M1474" s="1"/>
      <c r="N1474" s="14"/>
      <c r="O1474" s="14"/>
      <c r="P1474" s="14"/>
      <c r="Q1474" s="14"/>
      <c r="R1474" s="14"/>
      <c r="S1474" s="14"/>
      <c r="T1474" s="14"/>
      <c r="U1474" s="14"/>
    </row>
    <row r="1475" spans="1:21" x14ac:dyDescent="0.25">
      <c r="A1475" s="4" t="s">
        <v>2537</v>
      </c>
      <c r="B1475" s="4" t="s">
        <v>319</v>
      </c>
      <c r="C1475" s="4" t="s">
        <v>2538</v>
      </c>
      <c r="D1475" s="4" t="s">
        <v>52</v>
      </c>
      <c r="E1475" s="5">
        <v>231</v>
      </c>
      <c r="F1475" s="5">
        <v>197</v>
      </c>
      <c r="G1475" s="5">
        <v>7569302</v>
      </c>
      <c r="H1475" s="5">
        <f t="shared" si="44"/>
        <v>38422.852791878169</v>
      </c>
      <c r="I1475" s="5">
        <v>28593</v>
      </c>
      <c r="J1475" s="5">
        <v>282984</v>
      </c>
      <c r="K1475" s="5">
        <f t="shared" si="45"/>
        <v>1436.4670050761422</v>
      </c>
      <c r="L1475" s="5">
        <v>520</v>
      </c>
      <c r="M1475" s="1"/>
      <c r="N1475" s="14"/>
      <c r="O1475" s="14"/>
      <c r="P1475" s="14"/>
      <c r="Q1475" s="14"/>
      <c r="R1475" s="14"/>
      <c r="S1475" s="14"/>
      <c r="T1475" s="14"/>
      <c r="U1475" s="14"/>
    </row>
    <row r="1476" spans="1:21" x14ac:dyDescent="0.25">
      <c r="A1476" s="6" t="s">
        <v>2539</v>
      </c>
      <c r="B1476" s="6" t="s">
        <v>319</v>
      </c>
      <c r="C1476" s="6" t="s">
        <v>54</v>
      </c>
      <c r="D1476" s="6" t="s">
        <v>55</v>
      </c>
      <c r="E1476" s="7">
        <v>14754</v>
      </c>
      <c r="F1476" s="7">
        <v>6539</v>
      </c>
      <c r="G1476" s="7">
        <v>261515818</v>
      </c>
      <c r="H1476" s="7">
        <f t="shared" si="44"/>
        <v>39993.24330937452</v>
      </c>
      <c r="I1476" s="7">
        <v>29077</v>
      </c>
      <c r="J1476" s="7">
        <v>9672582</v>
      </c>
      <c r="K1476" s="7">
        <f t="shared" si="45"/>
        <v>1479.2142529438752</v>
      </c>
      <c r="L1476" s="7">
        <v>518</v>
      </c>
      <c r="M1476" s="1"/>
      <c r="N1476" s="14"/>
      <c r="O1476" s="14"/>
      <c r="P1476" s="14"/>
      <c r="Q1476" s="14"/>
      <c r="R1476" s="14"/>
      <c r="S1476" s="14"/>
      <c r="T1476" s="14"/>
      <c r="U1476" s="14"/>
    </row>
    <row r="1477" spans="1:21" x14ac:dyDescent="0.25">
      <c r="A1477" s="4" t="s">
        <v>2540</v>
      </c>
      <c r="B1477" s="4" t="s">
        <v>2541</v>
      </c>
      <c r="C1477" s="4" t="s">
        <v>2542</v>
      </c>
      <c r="D1477" s="4" t="s">
        <v>13</v>
      </c>
      <c r="E1477" s="5">
        <v>1208</v>
      </c>
      <c r="F1477" s="5">
        <v>872</v>
      </c>
      <c r="G1477" s="5">
        <v>42046159</v>
      </c>
      <c r="H1477" s="5">
        <f t="shared" ref="H1477:H1540" si="46">G1477/F1477</f>
        <v>48218.072247706419</v>
      </c>
      <c r="I1477" s="5">
        <v>36137</v>
      </c>
      <c r="J1477" s="5">
        <v>1255925</v>
      </c>
      <c r="K1477" s="5">
        <f t="shared" ref="K1477:K1540" si="47">J1477/F1477</f>
        <v>1440.2809633027523</v>
      </c>
      <c r="L1477" s="5">
        <v>686</v>
      </c>
      <c r="M1477" s="1"/>
      <c r="N1477" s="14"/>
      <c r="O1477" s="14"/>
      <c r="P1477" s="14"/>
      <c r="Q1477" s="14"/>
      <c r="R1477" s="14"/>
      <c r="S1477" s="14"/>
      <c r="T1477" s="14"/>
      <c r="U1477" s="14"/>
    </row>
    <row r="1478" spans="1:21" x14ac:dyDescent="0.25">
      <c r="A1478" s="4" t="s">
        <v>2543</v>
      </c>
      <c r="B1478" s="4" t="s">
        <v>2541</v>
      </c>
      <c r="C1478" s="4" t="s">
        <v>2544</v>
      </c>
      <c r="D1478" s="4" t="s">
        <v>13</v>
      </c>
      <c r="E1478" s="5">
        <v>13877</v>
      </c>
      <c r="F1478" s="5">
        <v>10814</v>
      </c>
      <c r="G1478" s="5">
        <v>999724683</v>
      </c>
      <c r="H1478" s="5">
        <f t="shared" si="46"/>
        <v>92447.261235435551</v>
      </c>
      <c r="I1478" s="5">
        <v>54852.5</v>
      </c>
      <c r="J1478" s="5">
        <v>23338488</v>
      </c>
      <c r="K1478" s="5">
        <f t="shared" si="47"/>
        <v>2158.1734788237468</v>
      </c>
      <c r="L1478" s="5">
        <v>439.5</v>
      </c>
      <c r="M1478" s="1"/>
      <c r="N1478" s="14"/>
      <c r="O1478" s="14"/>
      <c r="P1478" s="14"/>
      <c r="Q1478" s="14"/>
      <c r="R1478" s="14"/>
      <c r="S1478" s="14"/>
      <c r="T1478" s="14"/>
      <c r="U1478" s="14"/>
    </row>
    <row r="1479" spans="1:21" x14ac:dyDescent="0.25">
      <c r="A1479" s="4" t="s">
        <v>2545</v>
      </c>
      <c r="B1479" s="4" t="s">
        <v>2541</v>
      </c>
      <c r="C1479" s="4" t="s">
        <v>2546</v>
      </c>
      <c r="D1479" s="4" t="s">
        <v>13</v>
      </c>
      <c r="E1479" s="5">
        <v>9070</v>
      </c>
      <c r="F1479" s="5">
        <v>6544</v>
      </c>
      <c r="G1479" s="5">
        <v>379794754</v>
      </c>
      <c r="H1479" s="5">
        <f t="shared" si="46"/>
        <v>58037.095660146697</v>
      </c>
      <c r="I1479" s="5">
        <v>40791</v>
      </c>
      <c r="J1479" s="5">
        <v>10129854</v>
      </c>
      <c r="K1479" s="5">
        <f t="shared" si="47"/>
        <v>1547.9605745721271</v>
      </c>
      <c r="L1479" s="5">
        <v>513</v>
      </c>
      <c r="M1479" s="1"/>
      <c r="N1479" s="14"/>
      <c r="O1479" s="14"/>
      <c r="P1479" s="14"/>
      <c r="Q1479" s="14"/>
      <c r="R1479" s="14"/>
      <c r="S1479" s="14"/>
      <c r="T1479" s="14"/>
      <c r="U1479" s="14"/>
    </row>
    <row r="1480" spans="1:21" x14ac:dyDescent="0.25">
      <c r="A1480" s="4" t="s">
        <v>2547</v>
      </c>
      <c r="B1480" s="4" t="s">
        <v>2541</v>
      </c>
      <c r="C1480" s="4" t="s">
        <v>2182</v>
      </c>
      <c r="D1480" s="4" t="s">
        <v>13</v>
      </c>
      <c r="E1480" s="5">
        <v>3291</v>
      </c>
      <c r="F1480" s="5">
        <v>2332</v>
      </c>
      <c r="G1480" s="5">
        <v>163854831</v>
      </c>
      <c r="H1480" s="5">
        <f t="shared" si="46"/>
        <v>70263.649656946829</v>
      </c>
      <c r="I1480" s="5">
        <v>43212</v>
      </c>
      <c r="J1480" s="5">
        <v>4905592</v>
      </c>
      <c r="K1480" s="5">
        <f t="shared" si="47"/>
        <v>2103.5986277873071</v>
      </c>
      <c r="L1480" s="5">
        <v>485</v>
      </c>
      <c r="M1480" s="1"/>
      <c r="N1480" s="14"/>
      <c r="O1480" s="14"/>
      <c r="P1480" s="14"/>
      <c r="Q1480" s="14"/>
      <c r="R1480" s="14"/>
      <c r="S1480" s="14"/>
      <c r="T1480" s="14"/>
      <c r="U1480" s="14"/>
    </row>
    <row r="1481" spans="1:21" x14ac:dyDescent="0.25">
      <c r="A1481" s="4" t="s">
        <v>2548</v>
      </c>
      <c r="B1481" s="4" t="s">
        <v>2541</v>
      </c>
      <c r="C1481" s="4" t="s">
        <v>2549</v>
      </c>
      <c r="D1481" s="4" t="s">
        <v>17</v>
      </c>
      <c r="E1481" s="5">
        <v>955</v>
      </c>
      <c r="F1481" s="5">
        <v>632</v>
      </c>
      <c r="G1481" s="5">
        <v>37360404</v>
      </c>
      <c r="H1481" s="5">
        <f t="shared" si="46"/>
        <v>59114.563291139239</v>
      </c>
      <c r="I1481" s="5">
        <v>39541</v>
      </c>
      <c r="J1481" s="5">
        <v>1194708</v>
      </c>
      <c r="K1481" s="5">
        <f t="shared" si="47"/>
        <v>1890.3607594936709</v>
      </c>
      <c r="L1481" s="5">
        <v>761.5</v>
      </c>
      <c r="M1481" s="1"/>
      <c r="N1481" s="14"/>
      <c r="O1481" s="14"/>
      <c r="P1481" s="14"/>
      <c r="Q1481" s="14"/>
      <c r="R1481" s="14"/>
      <c r="S1481" s="14"/>
      <c r="T1481" s="14"/>
      <c r="U1481" s="14"/>
    </row>
    <row r="1482" spans="1:21" x14ac:dyDescent="0.25">
      <c r="A1482" s="4" t="s">
        <v>2550</v>
      </c>
      <c r="B1482" s="4" t="s">
        <v>2541</v>
      </c>
      <c r="C1482" s="4" t="s">
        <v>2551</v>
      </c>
      <c r="D1482" s="4" t="s">
        <v>17</v>
      </c>
      <c r="E1482" s="5">
        <v>850</v>
      </c>
      <c r="F1482" s="5">
        <v>271</v>
      </c>
      <c r="G1482" s="5">
        <v>16809220</v>
      </c>
      <c r="H1482" s="5">
        <f t="shared" si="46"/>
        <v>62026.642066420667</v>
      </c>
      <c r="I1482" s="5">
        <v>53265</v>
      </c>
      <c r="J1482" s="5">
        <v>588384</v>
      </c>
      <c r="K1482" s="5">
        <f t="shared" si="47"/>
        <v>2171.1586715867161</v>
      </c>
      <c r="L1482" s="5">
        <v>1095</v>
      </c>
      <c r="M1482" s="1"/>
      <c r="N1482" s="14"/>
      <c r="O1482" s="14"/>
      <c r="P1482" s="14"/>
      <c r="Q1482" s="14"/>
      <c r="R1482" s="14"/>
      <c r="S1482" s="14"/>
      <c r="T1482" s="14"/>
      <c r="U1482" s="14"/>
    </row>
    <row r="1483" spans="1:21" x14ac:dyDescent="0.25">
      <c r="A1483" s="4" t="s">
        <v>2552</v>
      </c>
      <c r="B1483" s="4" t="s">
        <v>2541</v>
      </c>
      <c r="C1483" s="4" t="s">
        <v>2553</v>
      </c>
      <c r="D1483" s="4" t="s">
        <v>17</v>
      </c>
      <c r="E1483" s="5">
        <v>695</v>
      </c>
      <c r="F1483" s="5">
        <v>251</v>
      </c>
      <c r="G1483" s="5">
        <v>15489357</v>
      </c>
      <c r="H1483" s="5">
        <f t="shared" si="46"/>
        <v>61710.585657370517</v>
      </c>
      <c r="I1483" s="5">
        <v>50709</v>
      </c>
      <c r="J1483" s="5">
        <v>551090</v>
      </c>
      <c r="K1483" s="5">
        <f t="shared" si="47"/>
        <v>2195.5776892430281</v>
      </c>
      <c r="L1483" s="5">
        <v>1174</v>
      </c>
      <c r="M1483" s="1"/>
      <c r="N1483" s="14"/>
      <c r="O1483" s="14"/>
      <c r="P1483" s="14"/>
      <c r="Q1483" s="14"/>
      <c r="R1483" s="14"/>
      <c r="S1483" s="14"/>
      <c r="T1483" s="14"/>
      <c r="U1483" s="14"/>
    </row>
    <row r="1484" spans="1:21" x14ac:dyDescent="0.25">
      <c r="A1484" s="4" t="s">
        <v>2554</v>
      </c>
      <c r="B1484" s="4" t="s">
        <v>2541</v>
      </c>
      <c r="C1484" s="4" t="s">
        <v>904</v>
      </c>
      <c r="D1484" s="4" t="s">
        <v>17</v>
      </c>
      <c r="E1484" s="5">
        <v>1225</v>
      </c>
      <c r="F1484" s="5">
        <v>389</v>
      </c>
      <c r="G1484" s="5">
        <v>27247324</v>
      </c>
      <c r="H1484" s="5">
        <f t="shared" si="46"/>
        <v>70044.534704370177</v>
      </c>
      <c r="I1484" s="5">
        <v>53837</v>
      </c>
      <c r="J1484" s="5">
        <v>905866</v>
      </c>
      <c r="K1484" s="5">
        <f t="shared" si="47"/>
        <v>2328.7043701799485</v>
      </c>
      <c r="L1484" s="5">
        <v>989</v>
      </c>
      <c r="M1484" s="1"/>
      <c r="N1484" s="14"/>
      <c r="O1484" s="14"/>
      <c r="P1484" s="14"/>
      <c r="Q1484" s="14"/>
      <c r="R1484" s="14"/>
      <c r="S1484" s="14"/>
      <c r="T1484" s="14"/>
      <c r="U1484" s="14"/>
    </row>
    <row r="1485" spans="1:21" x14ac:dyDescent="0.25">
      <c r="A1485" s="4" t="s">
        <v>2555</v>
      </c>
      <c r="B1485" s="4" t="s">
        <v>2541</v>
      </c>
      <c r="C1485" s="4" t="s">
        <v>2556</v>
      </c>
      <c r="D1485" s="4" t="s">
        <v>17</v>
      </c>
      <c r="E1485" s="5">
        <v>852</v>
      </c>
      <c r="F1485" s="5">
        <v>363</v>
      </c>
      <c r="G1485" s="5">
        <v>34171083</v>
      </c>
      <c r="H1485" s="5">
        <f t="shared" si="46"/>
        <v>94135.21487603306</v>
      </c>
      <c r="I1485" s="5">
        <v>42257</v>
      </c>
      <c r="J1485" s="5">
        <v>690816</v>
      </c>
      <c r="K1485" s="5">
        <f t="shared" si="47"/>
        <v>1903.0743801652893</v>
      </c>
      <c r="L1485" s="5">
        <v>941</v>
      </c>
      <c r="M1485" s="1"/>
      <c r="N1485" s="14"/>
      <c r="O1485" s="14"/>
      <c r="P1485" s="14"/>
      <c r="Q1485" s="14"/>
      <c r="R1485" s="14"/>
      <c r="S1485" s="14"/>
      <c r="T1485" s="14"/>
      <c r="U1485" s="14"/>
    </row>
    <row r="1486" spans="1:21" x14ac:dyDescent="0.25">
      <c r="A1486" s="4" t="s">
        <v>2557</v>
      </c>
      <c r="B1486" s="4" t="s">
        <v>2541</v>
      </c>
      <c r="C1486" s="4" t="s">
        <v>2558</v>
      </c>
      <c r="D1486" s="4" t="s">
        <v>17</v>
      </c>
      <c r="E1486" s="5">
        <v>685</v>
      </c>
      <c r="F1486" s="5">
        <v>194</v>
      </c>
      <c r="G1486" s="5">
        <v>15523319</v>
      </c>
      <c r="H1486" s="5">
        <f t="shared" si="46"/>
        <v>80017.108247422686</v>
      </c>
      <c r="I1486" s="5">
        <v>59320</v>
      </c>
      <c r="J1486" s="5">
        <v>411904</v>
      </c>
      <c r="K1486" s="5">
        <f t="shared" si="47"/>
        <v>2123.216494845361</v>
      </c>
      <c r="L1486" s="5">
        <v>943</v>
      </c>
      <c r="M1486" s="1"/>
      <c r="N1486" s="14"/>
      <c r="O1486" s="14"/>
      <c r="P1486" s="14"/>
      <c r="Q1486" s="14"/>
      <c r="R1486" s="14"/>
      <c r="S1486" s="14"/>
      <c r="T1486" s="14"/>
      <c r="U1486" s="14"/>
    </row>
    <row r="1487" spans="1:21" x14ac:dyDescent="0.25">
      <c r="A1487" s="4" t="s">
        <v>2559</v>
      </c>
      <c r="B1487" s="4" t="s">
        <v>2541</v>
      </c>
      <c r="C1487" s="4" t="s">
        <v>1019</v>
      </c>
      <c r="D1487" s="4" t="s">
        <v>17</v>
      </c>
      <c r="E1487" s="5">
        <v>628</v>
      </c>
      <c r="F1487" s="5">
        <v>222</v>
      </c>
      <c r="G1487" s="5">
        <v>11138370</v>
      </c>
      <c r="H1487" s="5">
        <f t="shared" si="46"/>
        <v>50172.83783783784</v>
      </c>
      <c r="I1487" s="5">
        <v>38191</v>
      </c>
      <c r="J1487" s="5">
        <v>366756</v>
      </c>
      <c r="K1487" s="5">
        <f t="shared" si="47"/>
        <v>1652.0540540540539</v>
      </c>
      <c r="L1487" s="5">
        <v>662</v>
      </c>
      <c r="M1487" s="1"/>
      <c r="N1487" s="14"/>
      <c r="O1487" s="14"/>
      <c r="P1487" s="14"/>
      <c r="Q1487" s="14"/>
      <c r="R1487" s="14"/>
      <c r="S1487" s="14"/>
      <c r="T1487" s="14"/>
      <c r="U1487" s="14"/>
    </row>
    <row r="1488" spans="1:21" x14ac:dyDescent="0.25">
      <c r="A1488" s="4" t="s">
        <v>2560</v>
      </c>
      <c r="B1488" s="4" t="s">
        <v>2541</v>
      </c>
      <c r="C1488" s="4" t="s">
        <v>2561</v>
      </c>
      <c r="D1488" s="4" t="s">
        <v>17</v>
      </c>
      <c r="E1488" s="5">
        <v>785</v>
      </c>
      <c r="F1488" s="5">
        <v>238</v>
      </c>
      <c r="G1488" s="5">
        <v>13219243</v>
      </c>
      <c r="H1488" s="5">
        <f t="shared" si="46"/>
        <v>55543.037815126052</v>
      </c>
      <c r="I1488" s="5">
        <v>43325</v>
      </c>
      <c r="J1488" s="5">
        <v>446550</v>
      </c>
      <c r="K1488" s="5">
        <f t="shared" si="47"/>
        <v>1876.2605042016808</v>
      </c>
      <c r="L1488" s="5">
        <v>843.5</v>
      </c>
      <c r="M1488" s="1"/>
      <c r="N1488" s="14"/>
      <c r="O1488" s="14"/>
      <c r="P1488" s="14"/>
      <c r="Q1488" s="14"/>
      <c r="R1488" s="14"/>
      <c r="S1488" s="14"/>
      <c r="T1488" s="14"/>
      <c r="U1488" s="14"/>
    </row>
    <row r="1489" spans="1:21" x14ac:dyDescent="0.25">
      <c r="A1489" s="4" t="s">
        <v>2562</v>
      </c>
      <c r="B1489" s="4" t="s">
        <v>2541</v>
      </c>
      <c r="C1489" s="4" t="s">
        <v>2563</v>
      </c>
      <c r="D1489" s="4" t="s">
        <v>17</v>
      </c>
      <c r="E1489" s="5">
        <v>2234</v>
      </c>
      <c r="F1489" s="5">
        <v>853</v>
      </c>
      <c r="G1489" s="5">
        <v>64698140</v>
      </c>
      <c r="H1489" s="5">
        <f t="shared" si="46"/>
        <v>75847.760844079719</v>
      </c>
      <c r="I1489" s="5">
        <v>64023</v>
      </c>
      <c r="J1489" s="5">
        <v>1750432</v>
      </c>
      <c r="K1489" s="5">
        <f t="shared" si="47"/>
        <v>2052.0890973036344</v>
      </c>
      <c r="L1489" s="5">
        <v>993</v>
      </c>
      <c r="M1489" s="1"/>
      <c r="N1489" s="14"/>
      <c r="O1489" s="14"/>
      <c r="P1489" s="14"/>
      <c r="Q1489" s="14"/>
      <c r="R1489" s="14"/>
      <c r="S1489" s="14"/>
      <c r="T1489" s="14"/>
      <c r="U1489" s="14"/>
    </row>
    <row r="1490" spans="1:21" x14ac:dyDescent="0.25">
      <c r="A1490" s="4" t="s">
        <v>2564</v>
      </c>
      <c r="B1490" s="4" t="s">
        <v>2541</v>
      </c>
      <c r="C1490" s="4" t="s">
        <v>2544</v>
      </c>
      <c r="D1490" s="4" t="s">
        <v>17</v>
      </c>
      <c r="E1490" s="5">
        <v>8692</v>
      </c>
      <c r="F1490" s="5">
        <v>3097</v>
      </c>
      <c r="G1490" s="5">
        <v>283291759</v>
      </c>
      <c r="H1490" s="5">
        <f t="shared" si="46"/>
        <v>91472.960607039073</v>
      </c>
      <c r="I1490" s="5">
        <v>57141</v>
      </c>
      <c r="J1490" s="5">
        <v>6288716</v>
      </c>
      <c r="K1490" s="5">
        <f t="shared" si="47"/>
        <v>2030.5831449790119</v>
      </c>
      <c r="L1490" s="5">
        <v>347</v>
      </c>
      <c r="M1490" s="1"/>
      <c r="N1490" s="14"/>
      <c r="O1490" s="14"/>
      <c r="P1490" s="14"/>
      <c r="Q1490" s="14"/>
      <c r="R1490" s="14"/>
      <c r="S1490" s="14"/>
      <c r="T1490" s="14"/>
      <c r="U1490" s="14"/>
    </row>
    <row r="1491" spans="1:21" x14ac:dyDescent="0.25">
      <c r="A1491" s="4" t="s">
        <v>2565</v>
      </c>
      <c r="B1491" s="4" t="s">
        <v>2541</v>
      </c>
      <c r="C1491" s="4" t="s">
        <v>2566</v>
      </c>
      <c r="D1491" s="4" t="s">
        <v>17</v>
      </c>
      <c r="E1491" s="5">
        <v>1779</v>
      </c>
      <c r="F1491" s="5">
        <v>526</v>
      </c>
      <c r="G1491" s="5">
        <v>46402977</v>
      </c>
      <c r="H1491" s="5">
        <f t="shared" si="46"/>
        <v>88218.587452471489</v>
      </c>
      <c r="I1491" s="5">
        <v>65131.5</v>
      </c>
      <c r="J1491" s="5">
        <v>1235335</v>
      </c>
      <c r="K1491" s="5">
        <f t="shared" si="47"/>
        <v>2348.5456273764257</v>
      </c>
      <c r="L1491" s="5">
        <v>920</v>
      </c>
      <c r="M1491" s="1"/>
      <c r="N1491" s="14"/>
      <c r="O1491" s="14"/>
      <c r="P1491" s="14"/>
      <c r="Q1491" s="14"/>
      <c r="R1491" s="14"/>
      <c r="S1491" s="14"/>
      <c r="T1491" s="14"/>
      <c r="U1491" s="14"/>
    </row>
    <row r="1492" spans="1:21" x14ac:dyDescent="0.25">
      <c r="A1492" s="4" t="s">
        <v>2567</v>
      </c>
      <c r="B1492" s="4" t="s">
        <v>2541</v>
      </c>
      <c r="C1492" s="4" t="s">
        <v>971</v>
      </c>
      <c r="D1492" s="4" t="s">
        <v>17</v>
      </c>
      <c r="E1492" s="5">
        <v>542</v>
      </c>
      <c r="F1492" s="5">
        <v>143</v>
      </c>
      <c r="G1492" s="5">
        <v>10095229</v>
      </c>
      <c r="H1492" s="5">
        <f t="shared" si="46"/>
        <v>70596.006993006988</v>
      </c>
      <c r="I1492" s="5">
        <v>59686</v>
      </c>
      <c r="J1492" s="5">
        <v>286226</v>
      </c>
      <c r="K1492" s="5">
        <f t="shared" si="47"/>
        <v>2001.5804195804196</v>
      </c>
      <c r="L1492" s="5">
        <v>1158</v>
      </c>
      <c r="M1492" s="1"/>
      <c r="N1492" s="14"/>
      <c r="O1492" s="14"/>
      <c r="P1492" s="14"/>
      <c r="Q1492" s="14"/>
      <c r="R1492" s="14"/>
      <c r="S1492" s="14"/>
      <c r="T1492" s="14"/>
      <c r="U1492" s="14"/>
    </row>
    <row r="1493" spans="1:21" x14ac:dyDescent="0.25">
      <c r="A1493" s="4" t="s">
        <v>2568</v>
      </c>
      <c r="B1493" s="4" t="s">
        <v>2541</v>
      </c>
      <c r="C1493" s="4" t="s">
        <v>2569</v>
      </c>
      <c r="D1493" s="4" t="s">
        <v>17</v>
      </c>
      <c r="E1493" s="5">
        <v>3614</v>
      </c>
      <c r="F1493" s="5">
        <v>983</v>
      </c>
      <c r="G1493" s="5">
        <v>79273285</v>
      </c>
      <c r="H1493" s="5">
        <f t="shared" si="46"/>
        <v>80644.237029501528</v>
      </c>
      <c r="I1493" s="5">
        <v>67583</v>
      </c>
      <c r="J1493" s="5">
        <v>2142549</v>
      </c>
      <c r="K1493" s="5">
        <f t="shared" si="47"/>
        <v>2179.6022380467957</v>
      </c>
      <c r="L1493" s="5">
        <v>967</v>
      </c>
      <c r="M1493" s="1"/>
      <c r="N1493" s="14"/>
      <c r="O1493" s="14"/>
      <c r="P1493" s="14"/>
      <c r="Q1493" s="14"/>
      <c r="R1493" s="14"/>
      <c r="S1493" s="14"/>
      <c r="T1493" s="14"/>
      <c r="U1493" s="14"/>
    </row>
    <row r="1494" spans="1:21" x14ac:dyDescent="0.25">
      <c r="A1494" s="4" t="s">
        <v>2570</v>
      </c>
      <c r="B1494" s="4" t="s">
        <v>2541</v>
      </c>
      <c r="C1494" s="4" t="s">
        <v>2571</v>
      </c>
      <c r="D1494" s="4" t="s">
        <v>17</v>
      </c>
      <c r="E1494" s="5">
        <v>500</v>
      </c>
      <c r="F1494" s="5">
        <v>185</v>
      </c>
      <c r="G1494" s="5">
        <v>13145768</v>
      </c>
      <c r="H1494" s="5">
        <f t="shared" si="46"/>
        <v>71058.205405405402</v>
      </c>
      <c r="I1494" s="5">
        <v>50585</v>
      </c>
      <c r="J1494" s="5">
        <v>372851</v>
      </c>
      <c r="K1494" s="5">
        <f t="shared" si="47"/>
        <v>2015.4108108108107</v>
      </c>
      <c r="L1494" s="5">
        <v>915</v>
      </c>
      <c r="M1494" s="1"/>
      <c r="N1494" s="14"/>
      <c r="O1494" s="14"/>
      <c r="P1494" s="14"/>
      <c r="Q1494" s="14"/>
      <c r="R1494" s="14"/>
      <c r="S1494" s="14"/>
      <c r="T1494" s="14"/>
      <c r="U1494" s="14"/>
    </row>
    <row r="1495" spans="1:21" x14ac:dyDescent="0.25">
      <c r="A1495" s="4" t="s">
        <v>2572</v>
      </c>
      <c r="B1495" s="4" t="s">
        <v>2541</v>
      </c>
      <c r="C1495" s="4" t="s">
        <v>2573</v>
      </c>
      <c r="D1495" s="4" t="s">
        <v>17</v>
      </c>
      <c r="E1495" s="5">
        <v>4020</v>
      </c>
      <c r="F1495" s="5">
        <v>1295</v>
      </c>
      <c r="G1495" s="5">
        <v>131960135</v>
      </c>
      <c r="H1495" s="5">
        <f t="shared" si="46"/>
        <v>101899.71814671815</v>
      </c>
      <c r="I1495" s="5">
        <v>64411</v>
      </c>
      <c r="J1495" s="5">
        <v>3076255</v>
      </c>
      <c r="K1495" s="5">
        <f t="shared" si="47"/>
        <v>2375.4864864864867</v>
      </c>
      <c r="L1495" s="5">
        <v>510</v>
      </c>
      <c r="M1495" s="1"/>
      <c r="N1495" s="14"/>
      <c r="O1495" s="14"/>
      <c r="P1495" s="14"/>
      <c r="Q1495" s="14"/>
      <c r="R1495" s="14"/>
      <c r="S1495" s="14"/>
      <c r="T1495" s="14"/>
      <c r="U1495" s="14"/>
    </row>
    <row r="1496" spans="1:21" x14ac:dyDescent="0.25">
      <c r="A1496" s="4" t="s">
        <v>2574</v>
      </c>
      <c r="B1496" s="4" t="s">
        <v>2541</v>
      </c>
      <c r="C1496" s="4" t="s">
        <v>2575</v>
      </c>
      <c r="D1496" s="4" t="s">
        <v>17</v>
      </c>
      <c r="E1496" s="5">
        <v>4238</v>
      </c>
      <c r="F1496" s="5">
        <v>1754</v>
      </c>
      <c r="G1496" s="5">
        <v>128000116</v>
      </c>
      <c r="H1496" s="5">
        <f t="shared" si="46"/>
        <v>72976.120866590645</v>
      </c>
      <c r="I1496" s="5">
        <v>56632.5</v>
      </c>
      <c r="J1496" s="5">
        <v>2989750</v>
      </c>
      <c r="K1496" s="5">
        <f t="shared" si="47"/>
        <v>1704.5324971493728</v>
      </c>
      <c r="L1496" s="5">
        <v>434</v>
      </c>
      <c r="M1496" s="1"/>
      <c r="N1496" s="14"/>
      <c r="O1496" s="14"/>
      <c r="P1496" s="14"/>
      <c r="Q1496" s="14"/>
      <c r="R1496" s="14"/>
      <c r="S1496" s="14"/>
      <c r="T1496" s="14"/>
      <c r="U1496" s="14"/>
    </row>
    <row r="1497" spans="1:21" x14ac:dyDescent="0.25">
      <c r="A1497" s="4" t="s">
        <v>2576</v>
      </c>
      <c r="B1497" s="4" t="s">
        <v>2541</v>
      </c>
      <c r="C1497" s="4" t="s">
        <v>700</v>
      </c>
      <c r="D1497" s="4" t="s">
        <v>17</v>
      </c>
      <c r="E1497" s="5">
        <v>979</v>
      </c>
      <c r="F1497" s="5">
        <v>302</v>
      </c>
      <c r="G1497" s="5">
        <v>16471830</v>
      </c>
      <c r="H1497" s="5">
        <f t="shared" si="46"/>
        <v>54542.48344370861</v>
      </c>
      <c r="I1497" s="5">
        <v>40099</v>
      </c>
      <c r="J1497" s="5">
        <v>533080</v>
      </c>
      <c r="K1497" s="5">
        <f t="shared" si="47"/>
        <v>1765.1655629139073</v>
      </c>
      <c r="L1497" s="5">
        <v>640.5</v>
      </c>
      <c r="M1497" s="1"/>
      <c r="N1497" s="14"/>
      <c r="O1497" s="14"/>
      <c r="P1497" s="14"/>
      <c r="Q1497" s="14"/>
      <c r="R1497" s="14"/>
      <c r="S1497" s="14"/>
      <c r="T1497" s="14"/>
      <c r="U1497" s="14"/>
    </row>
    <row r="1498" spans="1:21" x14ac:dyDescent="0.25">
      <c r="A1498" s="4" t="s">
        <v>2577</v>
      </c>
      <c r="B1498" s="4" t="s">
        <v>2541</v>
      </c>
      <c r="C1498" s="4" t="s">
        <v>930</v>
      </c>
      <c r="D1498" s="4" t="s">
        <v>17</v>
      </c>
      <c r="E1498" s="5">
        <v>888</v>
      </c>
      <c r="F1498" s="5">
        <v>285</v>
      </c>
      <c r="G1498" s="5">
        <v>18397262</v>
      </c>
      <c r="H1498" s="5">
        <f t="shared" si="46"/>
        <v>64551.796491228073</v>
      </c>
      <c r="I1498" s="5">
        <v>46635</v>
      </c>
      <c r="J1498" s="5">
        <v>640097</v>
      </c>
      <c r="K1498" s="5">
        <f t="shared" si="47"/>
        <v>2245.9543859649125</v>
      </c>
      <c r="L1498" s="5">
        <v>697</v>
      </c>
      <c r="M1498" s="1"/>
      <c r="N1498" s="14"/>
      <c r="O1498" s="14"/>
      <c r="P1498" s="14"/>
      <c r="Q1498" s="14"/>
      <c r="R1498" s="14"/>
      <c r="S1498" s="14"/>
      <c r="T1498" s="14"/>
      <c r="U1498" s="14"/>
    </row>
    <row r="1499" spans="1:21" x14ac:dyDescent="0.25">
      <c r="A1499" s="4" t="s">
        <v>2578</v>
      </c>
      <c r="B1499" s="4" t="s">
        <v>2541</v>
      </c>
      <c r="C1499" s="4" t="s">
        <v>2579</v>
      </c>
      <c r="D1499" s="4" t="s">
        <v>17</v>
      </c>
      <c r="E1499" s="5">
        <v>3583</v>
      </c>
      <c r="F1499" s="5">
        <v>987</v>
      </c>
      <c r="G1499" s="5">
        <v>66580241</v>
      </c>
      <c r="H1499" s="5">
        <f t="shared" si="46"/>
        <v>67457.184397163117</v>
      </c>
      <c r="I1499" s="5">
        <v>53986</v>
      </c>
      <c r="J1499" s="5">
        <v>1808059</v>
      </c>
      <c r="K1499" s="5">
        <f t="shared" si="47"/>
        <v>1831.8733535967579</v>
      </c>
      <c r="L1499" s="5">
        <v>792</v>
      </c>
      <c r="M1499" s="1"/>
      <c r="N1499" s="14"/>
      <c r="O1499" s="14"/>
      <c r="P1499" s="14"/>
      <c r="Q1499" s="14"/>
      <c r="R1499" s="14"/>
      <c r="S1499" s="14"/>
      <c r="T1499" s="14"/>
      <c r="U1499" s="14"/>
    </row>
    <row r="1500" spans="1:21" x14ac:dyDescent="0.25">
      <c r="A1500" s="4" t="s">
        <v>2580</v>
      </c>
      <c r="B1500" s="4" t="s">
        <v>2541</v>
      </c>
      <c r="C1500" s="4" t="s">
        <v>2581</v>
      </c>
      <c r="D1500" s="4" t="s">
        <v>17</v>
      </c>
      <c r="E1500" s="5">
        <v>5308</v>
      </c>
      <c r="F1500" s="5">
        <v>1489</v>
      </c>
      <c r="G1500" s="5">
        <v>185766803</v>
      </c>
      <c r="H1500" s="5">
        <f t="shared" si="46"/>
        <v>124759.43787777031</v>
      </c>
      <c r="I1500" s="5">
        <v>73771</v>
      </c>
      <c r="J1500" s="5">
        <v>4858086</v>
      </c>
      <c r="K1500" s="5">
        <f t="shared" si="47"/>
        <v>3262.650100738751</v>
      </c>
      <c r="L1500" s="5">
        <v>720</v>
      </c>
      <c r="M1500" s="1"/>
      <c r="N1500" s="14"/>
      <c r="O1500" s="14"/>
      <c r="P1500" s="14"/>
      <c r="Q1500" s="14"/>
      <c r="R1500" s="14"/>
      <c r="S1500" s="14"/>
      <c r="T1500" s="14"/>
      <c r="U1500" s="14"/>
    </row>
    <row r="1501" spans="1:21" x14ac:dyDescent="0.25">
      <c r="A1501" s="4" t="s">
        <v>2582</v>
      </c>
      <c r="B1501" s="4" t="s">
        <v>2541</v>
      </c>
      <c r="C1501" s="4" t="s">
        <v>2583</v>
      </c>
      <c r="D1501" s="4" t="s">
        <v>17</v>
      </c>
      <c r="E1501" s="5">
        <v>1701</v>
      </c>
      <c r="F1501" s="5">
        <v>513</v>
      </c>
      <c r="G1501" s="5">
        <v>45407289</v>
      </c>
      <c r="H1501" s="5">
        <f t="shared" si="46"/>
        <v>88513.233918128652</v>
      </c>
      <c r="I1501" s="5">
        <v>70883</v>
      </c>
      <c r="J1501" s="5">
        <v>1131203</v>
      </c>
      <c r="K1501" s="5">
        <f t="shared" si="47"/>
        <v>2205.0740740740739</v>
      </c>
      <c r="L1501" s="5">
        <v>678</v>
      </c>
      <c r="M1501" s="1"/>
      <c r="N1501" s="14"/>
      <c r="O1501" s="14"/>
      <c r="P1501" s="14"/>
      <c r="Q1501" s="14"/>
      <c r="R1501" s="14"/>
      <c r="S1501" s="14"/>
      <c r="T1501" s="14"/>
      <c r="U1501" s="14"/>
    </row>
    <row r="1502" spans="1:21" x14ac:dyDescent="0.25">
      <c r="A1502" s="4" t="s">
        <v>2584</v>
      </c>
      <c r="B1502" s="4" t="s">
        <v>2541</v>
      </c>
      <c r="C1502" s="4" t="s">
        <v>2549</v>
      </c>
      <c r="D1502" s="4" t="s">
        <v>52</v>
      </c>
      <c r="E1502" s="5">
        <v>3988</v>
      </c>
      <c r="F1502" s="5">
        <v>1628</v>
      </c>
      <c r="G1502" s="5">
        <v>91559316</v>
      </c>
      <c r="H1502" s="5">
        <f t="shared" si="46"/>
        <v>56240.366093366094</v>
      </c>
      <c r="I1502" s="5">
        <v>42924.5</v>
      </c>
      <c r="J1502" s="5">
        <v>2679098</v>
      </c>
      <c r="K1502" s="5">
        <f t="shared" si="47"/>
        <v>1645.637592137592</v>
      </c>
      <c r="L1502" s="5">
        <v>754.5</v>
      </c>
      <c r="M1502" s="1"/>
      <c r="N1502" s="14"/>
      <c r="O1502" s="14"/>
      <c r="P1502" s="14"/>
      <c r="Q1502" s="14"/>
      <c r="R1502" s="14"/>
      <c r="S1502" s="14"/>
      <c r="T1502" s="14"/>
      <c r="U1502" s="14"/>
    </row>
    <row r="1503" spans="1:21" x14ac:dyDescent="0.25">
      <c r="A1503" s="4" t="s">
        <v>2585</v>
      </c>
      <c r="B1503" s="4" t="s">
        <v>2541</v>
      </c>
      <c r="C1503" s="4" t="s">
        <v>2586</v>
      </c>
      <c r="D1503" s="4" t="s">
        <v>52</v>
      </c>
      <c r="E1503" s="5">
        <v>213</v>
      </c>
      <c r="F1503" s="5">
        <v>190</v>
      </c>
      <c r="G1503" s="5">
        <v>8120156</v>
      </c>
      <c r="H1503" s="5">
        <f t="shared" si="46"/>
        <v>42737.663157894734</v>
      </c>
      <c r="I1503" s="5">
        <v>34345</v>
      </c>
      <c r="J1503" s="5">
        <v>245020</v>
      </c>
      <c r="K1503" s="5">
        <f t="shared" si="47"/>
        <v>1289.578947368421</v>
      </c>
      <c r="L1503" s="5">
        <v>715.5</v>
      </c>
      <c r="M1503" s="1"/>
      <c r="N1503" s="14"/>
      <c r="O1503" s="14"/>
      <c r="P1503" s="14"/>
      <c r="Q1503" s="14"/>
      <c r="R1503" s="14"/>
      <c r="S1503" s="14"/>
      <c r="T1503" s="14"/>
      <c r="U1503" s="14"/>
    </row>
    <row r="1504" spans="1:21" x14ac:dyDescent="0.25">
      <c r="A1504" s="4" t="s">
        <v>2587</v>
      </c>
      <c r="B1504" s="4" t="s">
        <v>2541</v>
      </c>
      <c r="C1504" s="4" t="s">
        <v>2563</v>
      </c>
      <c r="D1504" s="4" t="s">
        <v>52</v>
      </c>
      <c r="E1504" s="5">
        <v>1874</v>
      </c>
      <c r="F1504" s="5">
        <v>856</v>
      </c>
      <c r="G1504" s="5">
        <v>46212513</v>
      </c>
      <c r="H1504" s="5">
        <f t="shared" si="46"/>
        <v>53986.580607476637</v>
      </c>
      <c r="I1504" s="5">
        <v>48012</v>
      </c>
      <c r="J1504" s="5">
        <v>1228034</v>
      </c>
      <c r="K1504" s="5">
        <f t="shared" si="47"/>
        <v>1434.6191588785048</v>
      </c>
      <c r="L1504" s="5">
        <v>704</v>
      </c>
      <c r="M1504" s="1"/>
      <c r="N1504" s="14"/>
      <c r="O1504" s="14"/>
      <c r="P1504" s="14"/>
      <c r="Q1504" s="14"/>
      <c r="R1504" s="14"/>
      <c r="S1504" s="14"/>
      <c r="T1504" s="14"/>
      <c r="U1504" s="14"/>
    </row>
    <row r="1505" spans="1:21" x14ac:dyDescent="0.25">
      <c r="A1505" s="4" t="s">
        <v>2588</v>
      </c>
      <c r="B1505" s="4" t="s">
        <v>2541</v>
      </c>
      <c r="C1505" s="4" t="s">
        <v>2589</v>
      </c>
      <c r="D1505" s="4" t="s">
        <v>52</v>
      </c>
      <c r="E1505" s="5">
        <v>3758</v>
      </c>
      <c r="F1505" s="5">
        <v>924</v>
      </c>
      <c r="G1505" s="5">
        <v>75160465</v>
      </c>
      <c r="H1505" s="5">
        <f t="shared" si="46"/>
        <v>81342.494588744594</v>
      </c>
      <c r="I1505" s="5">
        <v>51495</v>
      </c>
      <c r="J1505" s="5">
        <v>1853869</v>
      </c>
      <c r="K1505" s="5">
        <f t="shared" si="47"/>
        <v>2006.3517316017317</v>
      </c>
      <c r="L1505" s="5">
        <v>421</v>
      </c>
      <c r="M1505" s="1"/>
      <c r="N1505" s="14"/>
      <c r="O1505" s="14"/>
      <c r="P1505" s="14"/>
      <c r="Q1505" s="14"/>
      <c r="R1505" s="14"/>
      <c r="S1505" s="14"/>
      <c r="T1505" s="14"/>
      <c r="U1505" s="14"/>
    </row>
    <row r="1506" spans="1:21" x14ac:dyDescent="0.25">
      <c r="A1506" s="4" t="s">
        <v>2590</v>
      </c>
      <c r="B1506" s="4" t="s">
        <v>2541</v>
      </c>
      <c r="C1506" s="4" t="s">
        <v>2591</v>
      </c>
      <c r="D1506" s="4" t="s">
        <v>52</v>
      </c>
      <c r="E1506" s="5">
        <v>1719</v>
      </c>
      <c r="F1506" s="5">
        <v>1263</v>
      </c>
      <c r="G1506" s="5">
        <v>78576954</v>
      </c>
      <c r="H1506" s="5">
        <f t="shared" si="46"/>
        <v>62214.532066508313</v>
      </c>
      <c r="I1506" s="5">
        <v>49223</v>
      </c>
      <c r="J1506" s="5">
        <v>1674697</v>
      </c>
      <c r="K1506" s="5">
        <f t="shared" si="47"/>
        <v>1325.9675376088678</v>
      </c>
      <c r="L1506" s="5">
        <v>526</v>
      </c>
      <c r="M1506" s="1"/>
      <c r="N1506" s="14"/>
      <c r="O1506" s="14"/>
      <c r="P1506" s="14"/>
      <c r="Q1506" s="14"/>
      <c r="R1506" s="14"/>
      <c r="S1506" s="14"/>
      <c r="T1506" s="14"/>
      <c r="U1506" s="14"/>
    </row>
    <row r="1507" spans="1:21" x14ac:dyDescent="0.25">
      <c r="A1507" s="4" t="s">
        <v>2592</v>
      </c>
      <c r="B1507" s="4" t="s">
        <v>2541</v>
      </c>
      <c r="C1507" s="4" t="s">
        <v>2575</v>
      </c>
      <c r="D1507" s="4" t="s">
        <v>52</v>
      </c>
      <c r="E1507" s="5">
        <v>2761</v>
      </c>
      <c r="F1507" s="5">
        <v>1293</v>
      </c>
      <c r="G1507" s="5">
        <v>76746857</v>
      </c>
      <c r="H1507" s="5">
        <f t="shared" si="46"/>
        <v>59355.651198762571</v>
      </c>
      <c r="I1507" s="5">
        <v>46725</v>
      </c>
      <c r="J1507" s="5">
        <v>1566055</v>
      </c>
      <c r="K1507" s="5">
        <f t="shared" si="47"/>
        <v>1211.1794276875482</v>
      </c>
      <c r="L1507" s="5">
        <v>372</v>
      </c>
      <c r="M1507" s="1"/>
      <c r="N1507" s="14"/>
      <c r="O1507" s="14"/>
      <c r="P1507" s="14"/>
      <c r="Q1507" s="14"/>
      <c r="R1507" s="14"/>
      <c r="S1507" s="14"/>
      <c r="T1507" s="14"/>
      <c r="U1507" s="14"/>
    </row>
    <row r="1508" spans="1:21" x14ac:dyDescent="0.25">
      <c r="A1508" s="4" t="s">
        <v>2593</v>
      </c>
      <c r="B1508" s="4" t="s">
        <v>2541</v>
      </c>
      <c r="C1508" s="4" t="s">
        <v>2579</v>
      </c>
      <c r="D1508" s="4" t="s">
        <v>52</v>
      </c>
      <c r="E1508" s="5">
        <v>553</v>
      </c>
      <c r="F1508" s="5">
        <v>353</v>
      </c>
      <c r="G1508" s="5">
        <v>23099565</v>
      </c>
      <c r="H1508" s="5">
        <f t="shared" si="46"/>
        <v>65437.861189801697</v>
      </c>
      <c r="I1508" s="5">
        <v>43155</v>
      </c>
      <c r="J1508" s="5">
        <v>761207</v>
      </c>
      <c r="K1508" s="5">
        <f t="shared" si="47"/>
        <v>2156.3937677053823</v>
      </c>
      <c r="L1508" s="5">
        <v>678</v>
      </c>
      <c r="M1508" s="1"/>
      <c r="N1508" s="14"/>
      <c r="O1508" s="14"/>
      <c r="P1508" s="14"/>
      <c r="Q1508" s="14"/>
      <c r="R1508" s="14"/>
      <c r="S1508" s="14"/>
      <c r="T1508" s="14"/>
      <c r="U1508" s="14"/>
    </row>
    <row r="1509" spans="1:21" x14ac:dyDescent="0.25">
      <c r="A1509" s="4" t="s">
        <v>2594</v>
      </c>
      <c r="B1509" s="4" t="s">
        <v>2541</v>
      </c>
      <c r="C1509" s="4" t="s">
        <v>2220</v>
      </c>
      <c r="D1509" s="4" t="s">
        <v>52</v>
      </c>
      <c r="E1509" s="5">
        <v>12</v>
      </c>
      <c r="F1509" s="5">
        <v>45</v>
      </c>
      <c r="G1509" s="5">
        <v>2461666</v>
      </c>
      <c r="H1509" s="5">
        <f t="shared" si="46"/>
        <v>54703.688888888886</v>
      </c>
      <c r="I1509" s="5">
        <v>32564</v>
      </c>
      <c r="J1509" s="5">
        <v>79571</v>
      </c>
      <c r="K1509" s="5">
        <f t="shared" si="47"/>
        <v>1768.2444444444445</v>
      </c>
      <c r="L1509" s="5">
        <v>785</v>
      </c>
      <c r="M1509" s="1"/>
      <c r="N1509" s="14"/>
      <c r="O1509" s="14"/>
      <c r="P1509" s="14"/>
      <c r="Q1509" s="14"/>
      <c r="R1509" s="14"/>
      <c r="S1509" s="14"/>
      <c r="T1509" s="14"/>
      <c r="U1509" s="14"/>
    </row>
    <row r="1510" spans="1:21" x14ac:dyDescent="0.25">
      <c r="A1510" s="4" t="s">
        <v>2595</v>
      </c>
      <c r="B1510" s="4" t="s">
        <v>2541</v>
      </c>
      <c r="C1510" s="4" t="s">
        <v>937</v>
      </c>
      <c r="D1510" s="4" t="s">
        <v>52</v>
      </c>
      <c r="E1510" s="5">
        <v>187</v>
      </c>
      <c r="F1510" s="5">
        <v>202</v>
      </c>
      <c r="G1510" s="5">
        <v>10826934</v>
      </c>
      <c r="H1510" s="5">
        <f t="shared" si="46"/>
        <v>53598.683168316835</v>
      </c>
      <c r="I1510" s="5">
        <v>42716</v>
      </c>
      <c r="J1510" s="5">
        <v>347501</v>
      </c>
      <c r="K1510" s="5">
        <f t="shared" si="47"/>
        <v>1720.3019801980197</v>
      </c>
      <c r="L1510" s="5">
        <v>818</v>
      </c>
      <c r="M1510" s="1"/>
      <c r="N1510" s="14"/>
      <c r="O1510" s="14"/>
      <c r="P1510" s="14"/>
      <c r="Q1510" s="14"/>
      <c r="R1510" s="14"/>
      <c r="S1510" s="14"/>
      <c r="T1510" s="14"/>
      <c r="U1510" s="14"/>
    </row>
    <row r="1511" spans="1:21" x14ac:dyDescent="0.25">
      <c r="A1511" s="4" t="s">
        <v>2596</v>
      </c>
      <c r="B1511" s="4" t="s">
        <v>2541</v>
      </c>
      <c r="C1511" s="4" t="s">
        <v>371</v>
      </c>
      <c r="D1511" s="4" t="s">
        <v>52</v>
      </c>
      <c r="E1511" s="5">
        <v>1319</v>
      </c>
      <c r="F1511" s="5">
        <v>810</v>
      </c>
      <c r="G1511" s="5">
        <v>43608207</v>
      </c>
      <c r="H1511" s="5">
        <f t="shared" si="46"/>
        <v>53837.292592592596</v>
      </c>
      <c r="I1511" s="5">
        <v>36490</v>
      </c>
      <c r="J1511" s="5">
        <v>1213773</v>
      </c>
      <c r="K1511" s="5">
        <f t="shared" si="47"/>
        <v>1498.4851851851852</v>
      </c>
      <c r="L1511" s="5">
        <v>721</v>
      </c>
      <c r="M1511" s="1"/>
      <c r="N1511" s="14"/>
      <c r="O1511" s="14"/>
      <c r="P1511" s="14"/>
      <c r="Q1511" s="14"/>
      <c r="R1511" s="14"/>
      <c r="S1511" s="14"/>
      <c r="T1511" s="14"/>
      <c r="U1511" s="14"/>
    </row>
    <row r="1512" spans="1:21" x14ac:dyDescent="0.25">
      <c r="A1512" s="6" t="s">
        <v>2597</v>
      </c>
      <c r="B1512" s="6" t="s">
        <v>2541</v>
      </c>
      <c r="C1512" s="6" t="s">
        <v>54</v>
      </c>
      <c r="D1512" s="6" t="s">
        <v>55</v>
      </c>
      <c r="E1512" s="7">
        <v>88583</v>
      </c>
      <c r="F1512" s="7">
        <v>44484</v>
      </c>
      <c r="G1512" s="7">
        <v>3376867098</v>
      </c>
      <c r="H1512" s="7">
        <f t="shared" si="46"/>
        <v>75911.948071216611</v>
      </c>
      <c r="I1512" s="7">
        <v>49127.5</v>
      </c>
      <c r="J1512" s="7">
        <v>85298999</v>
      </c>
      <c r="K1512" s="7">
        <f t="shared" si="47"/>
        <v>1917.5208839133172</v>
      </c>
      <c r="L1512" s="7">
        <v>530</v>
      </c>
      <c r="M1512" s="1"/>
      <c r="N1512" s="14"/>
      <c r="O1512" s="14"/>
      <c r="P1512" s="14"/>
      <c r="Q1512" s="14"/>
      <c r="R1512" s="14"/>
      <c r="S1512" s="14"/>
      <c r="T1512" s="14"/>
      <c r="U1512" s="14"/>
    </row>
    <row r="1513" spans="1:21" x14ac:dyDescent="0.25">
      <c r="A1513" s="4" t="s">
        <v>2598</v>
      </c>
      <c r="B1513" s="4" t="s">
        <v>2599</v>
      </c>
      <c r="C1513" s="4" t="s">
        <v>2600</v>
      </c>
      <c r="D1513" s="4" t="s">
        <v>13</v>
      </c>
      <c r="E1513" s="5">
        <v>12017</v>
      </c>
      <c r="F1513" s="5">
        <v>7996</v>
      </c>
      <c r="G1513" s="5">
        <v>369204409</v>
      </c>
      <c r="H1513" s="5">
        <f t="shared" si="46"/>
        <v>46173.637943971989</v>
      </c>
      <c r="I1513" s="5">
        <v>32936</v>
      </c>
      <c r="J1513" s="5">
        <v>14610177</v>
      </c>
      <c r="K1513" s="5">
        <f t="shared" si="47"/>
        <v>1827.1857178589294</v>
      </c>
      <c r="L1513" s="5">
        <v>836.5</v>
      </c>
      <c r="M1513" s="1"/>
      <c r="N1513" s="14"/>
      <c r="O1513" s="14"/>
      <c r="P1513" s="14"/>
      <c r="Q1513" s="14"/>
      <c r="R1513" s="14"/>
      <c r="S1513" s="14"/>
      <c r="T1513" s="14"/>
      <c r="U1513" s="14"/>
    </row>
    <row r="1514" spans="1:21" x14ac:dyDescent="0.25">
      <c r="A1514" s="4" t="s">
        <v>2601</v>
      </c>
      <c r="B1514" s="4" t="s">
        <v>2599</v>
      </c>
      <c r="C1514" s="4" t="s">
        <v>2602</v>
      </c>
      <c r="D1514" s="4" t="s">
        <v>13</v>
      </c>
      <c r="E1514" s="5">
        <v>9475</v>
      </c>
      <c r="F1514" s="5">
        <v>5323</v>
      </c>
      <c r="G1514" s="5">
        <v>247018334</v>
      </c>
      <c r="H1514" s="5">
        <f t="shared" si="46"/>
        <v>46405.848957354872</v>
      </c>
      <c r="I1514" s="5">
        <v>33296</v>
      </c>
      <c r="J1514" s="5">
        <v>9823890</v>
      </c>
      <c r="K1514" s="5">
        <f t="shared" si="47"/>
        <v>1845.55513808003</v>
      </c>
      <c r="L1514" s="5">
        <v>873</v>
      </c>
      <c r="M1514" s="1"/>
      <c r="N1514" s="14"/>
      <c r="O1514" s="14"/>
      <c r="P1514" s="14"/>
      <c r="Q1514" s="14"/>
      <c r="R1514" s="14"/>
      <c r="S1514" s="14"/>
      <c r="T1514" s="14"/>
      <c r="U1514" s="14"/>
    </row>
    <row r="1515" spans="1:21" x14ac:dyDescent="0.25">
      <c r="A1515" s="4" t="s">
        <v>2603</v>
      </c>
      <c r="B1515" s="4" t="s">
        <v>2599</v>
      </c>
      <c r="C1515" s="4" t="s">
        <v>15</v>
      </c>
      <c r="D1515" s="4" t="s">
        <v>13</v>
      </c>
      <c r="E1515" s="5">
        <v>303</v>
      </c>
      <c r="F1515" s="5">
        <v>1453</v>
      </c>
      <c r="G1515" s="5">
        <v>53453589</v>
      </c>
      <c r="H1515" s="5">
        <f t="shared" si="46"/>
        <v>36788.43014452856</v>
      </c>
      <c r="I1515" s="5">
        <v>16886</v>
      </c>
      <c r="J1515" s="5">
        <v>2191847</v>
      </c>
      <c r="K1515" s="5">
        <f t="shared" si="47"/>
        <v>1508.4975911906402</v>
      </c>
      <c r="L1515" s="5">
        <v>114</v>
      </c>
      <c r="M1515" s="1"/>
      <c r="N1515" s="14"/>
      <c r="O1515" s="14"/>
      <c r="P1515" s="14"/>
      <c r="Q1515" s="14"/>
      <c r="R1515" s="14"/>
      <c r="S1515" s="14"/>
      <c r="T1515" s="14"/>
      <c r="U1515" s="14"/>
    </row>
    <row r="1516" spans="1:21" x14ac:dyDescent="0.25">
      <c r="A1516" s="4" t="s">
        <v>2604</v>
      </c>
      <c r="B1516" s="4" t="s">
        <v>2599</v>
      </c>
      <c r="C1516" s="4" t="s">
        <v>2600</v>
      </c>
      <c r="D1516" s="4" t="s">
        <v>17</v>
      </c>
      <c r="E1516" s="5">
        <v>1699</v>
      </c>
      <c r="F1516" s="5">
        <v>1360</v>
      </c>
      <c r="G1516" s="5">
        <v>62952151</v>
      </c>
      <c r="H1516" s="5">
        <f t="shared" si="46"/>
        <v>46288.346323529411</v>
      </c>
      <c r="I1516" s="5">
        <v>28846.5</v>
      </c>
      <c r="J1516" s="5">
        <v>2569235</v>
      </c>
      <c r="K1516" s="5">
        <f t="shared" si="47"/>
        <v>1889.1433823529412</v>
      </c>
      <c r="L1516" s="5">
        <v>623</v>
      </c>
      <c r="M1516" s="1"/>
      <c r="N1516" s="14"/>
      <c r="O1516" s="14"/>
      <c r="P1516" s="14"/>
      <c r="Q1516" s="14"/>
      <c r="R1516" s="14"/>
      <c r="S1516" s="14"/>
      <c r="T1516" s="14"/>
      <c r="U1516" s="14"/>
    </row>
    <row r="1517" spans="1:21" x14ac:dyDescent="0.25">
      <c r="A1517" s="4" t="s">
        <v>2605</v>
      </c>
      <c r="B1517" s="4" t="s">
        <v>2599</v>
      </c>
      <c r="C1517" s="4" t="s">
        <v>2118</v>
      </c>
      <c r="D1517" s="4" t="s">
        <v>17</v>
      </c>
      <c r="E1517" s="5">
        <v>611</v>
      </c>
      <c r="F1517" s="5">
        <v>233</v>
      </c>
      <c r="G1517" s="5">
        <v>13600310</v>
      </c>
      <c r="H1517" s="5">
        <f t="shared" si="46"/>
        <v>58370.429184549357</v>
      </c>
      <c r="I1517" s="5">
        <v>39426</v>
      </c>
      <c r="J1517" s="5">
        <v>561524</v>
      </c>
      <c r="K1517" s="5">
        <f t="shared" si="47"/>
        <v>2409.9742489270388</v>
      </c>
      <c r="L1517" s="5">
        <v>1164</v>
      </c>
      <c r="M1517" s="1"/>
      <c r="N1517" s="14"/>
      <c r="O1517" s="14"/>
      <c r="P1517" s="14"/>
      <c r="Q1517" s="14"/>
      <c r="R1517" s="14"/>
      <c r="S1517" s="14"/>
      <c r="T1517" s="14"/>
      <c r="U1517" s="14"/>
    </row>
    <row r="1518" spans="1:21" x14ac:dyDescent="0.25">
      <c r="A1518" s="4" t="s">
        <v>2606</v>
      </c>
      <c r="B1518" s="4" t="s">
        <v>2599</v>
      </c>
      <c r="C1518" s="4" t="s">
        <v>2607</v>
      </c>
      <c r="D1518" s="4" t="s">
        <v>17</v>
      </c>
      <c r="E1518" s="5">
        <v>1578</v>
      </c>
      <c r="F1518" s="5">
        <v>540</v>
      </c>
      <c r="G1518" s="5">
        <v>28613294</v>
      </c>
      <c r="H1518" s="5">
        <f t="shared" si="46"/>
        <v>52987.58148148148</v>
      </c>
      <c r="I1518" s="5">
        <v>37157</v>
      </c>
      <c r="J1518" s="5">
        <v>1187057</v>
      </c>
      <c r="K1518" s="5">
        <f t="shared" si="47"/>
        <v>2198.2537037037036</v>
      </c>
      <c r="L1518" s="5">
        <v>848.5</v>
      </c>
      <c r="M1518" s="1"/>
      <c r="N1518" s="14"/>
      <c r="O1518" s="14"/>
      <c r="P1518" s="14"/>
      <c r="Q1518" s="14"/>
      <c r="R1518" s="14"/>
      <c r="S1518" s="14"/>
      <c r="T1518" s="14"/>
      <c r="U1518" s="14"/>
    </row>
    <row r="1519" spans="1:21" x14ac:dyDescent="0.25">
      <c r="A1519" s="4" t="s">
        <v>2608</v>
      </c>
      <c r="B1519" s="4" t="s">
        <v>2599</v>
      </c>
      <c r="C1519" s="4" t="s">
        <v>2609</v>
      </c>
      <c r="D1519" s="4" t="s">
        <v>17</v>
      </c>
      <c r="E1519" s="5">
        <v>2434</v>
      </c>
      <c r="F1519" s="5">
        <v>756</v>
      </c>
      <c r="G1519" s="5">
        <v>50517519</v>
      </c>
      <c r="H1519" s="5">
        <f t="shared" si="46"/>
        <v>66822.115079365074</v>
      </c>
      <c r="I1519" s="5">
        <v>35229</v>
      </c>
      <c r="J1519" s="5">
        <v>2466923</v>
      </c>
      <c r="K1519" s="5">
        <f t="shared" si="47"/>
        <v>3263.1256613756614</v>
      </c>
      <c r="L1519" s="5">
        <v>885.5</v>
      </c>
      <c r="M1519" s="1"/>
      <c r="N1519" s="14"/>
      <c r="O1519" s="14"/>
      <c r="P1519" s="14"/>
      <c r="Q1519" s="14"/>
      <c r="R1519" s="14"/>
      <c r="S1519" s="14"/>
      <c r="T1519" s="14"/>
      <c r="U1519" s="14"/>
    </row>
    <row r="1520" spans="1:21" x14ac:dyDescent="0.25">
      <c r="A1520" s="4" t="s">
        <v>2610</v>
      </c>
      <c r="B1520" s="4" t="s">
        <v>2599</v>
      </c>
      <c r="C1520" s="4" t="s">
        <v>2611</v>
      </c>
      <c r="D1520" s="4" t="s">
        <v>17</v>
      </c>
      <c r="E1520" s="5">
        <v>1570</v>
      </c>
      <c r="F1520" s="5">
        <v>482</v>
      </c>
      <c r="G1520" s="5">
        <v>33144705</v>
      </c>
      <c r="H1520" s="5">
        <f t="shared" si="46"/>
        <v>68764.94813278009</v>
      </c>
      <c r="I1520" s="5">
        <v>50030</v>
      </c>
      <c r="J1520" s="5">
        <v>1517110</v>
      </c>
      <c r="K1520" s="5">
        <f t="shared" si="47"/>
        <v>3147.5311203319502</v>
      </c>
      <c r="L1520" s="5">
        <v>1705.5</v>
      </c>
      <c r="M1520" s="1"/>
      <c r="N1520" s="14"/>
      <c r="O1520" s="14"/>
      <c r="P1520" s="14"/>
      <c r="Q1520" s="14"/>
      <c r="R1520" s="14"/>
      <c r="S1520" s="14"/>
      <c r="T1520" s="14"/>
      <c r="U1520" s="14"/>
    </row>
    <row r="1521" spans="1:21" x14ac:dyDescent="0.25">
      <c r="A1521" s="4" t="s">
        <v>2612</v>
      </c>
      <c r="B1521" s="4" t="s">
        <v>2599</v>
      </c>
      <c r="C1521" s="4" t="s">
        <v>2613</v>
      </c>
      <c r="D1521" s="4" t="s">
        <v>17</v>
      </c>
      <c r="E1521" s="5">
        <v>1083</v>
      </c>
      <c r="F1521" s="5">
        <v>316</v>
      </c>
      <c r="G1521" s="5">
        <v>21063721</v>
      </c>
      <c r="H1521" s="5">
        <f t="shared" si="46"/>
        <v>66657.344936708861</v>
      </c>
      <c r="I1521" s="5">
        <v>44571.5</v>
      </c>
      <c r="J1521" s="5">
        <v>923902</v>
      </c>
      <c r="K1521" s="5">
        <f t="shared" si="47"/>
        <v>2923.7405063291139</v>
      </c>
      <c r="L1521" s="5">
        <v>1409.5</v>
      </c>
      <c r="M1521" s="1"/>
      <c r="N1521" s="14"/>
      <c r="O1521" s="14"/>
      <c r="P1521" s="14"/>
      <c r="Q1521" s="14"/>
      <c r="R1521" s="14"/>
      <c r="S1521" s="14"/>
      <c r="T1521" s="14"/>
      <c r="U1521" s="14"/>
    </row>
    <row r="1522" spans="1:21" x14ac:dyDescent="0.25">
      <c r="A1522" s="4" t="s">
        <v>2614</v>
      </c>
      <c r="B1522" s="4" t="s">
        <v>2599</v>
      </c>
      <c r="C1522" s="4" t="s">
        <v>1331</v>
      </c>
      <c r="D1522" s="4" t="s">
        <v>17</v>
      </c>
      <c r="E1522" s="5">
        <v>661</v>
      </c>
      <c r="F1522" s="5">
        <v>284</v>
      </c>
      <c r="G1522" s="5">
        <v>16558674</v>
      </c>
      <c r="H1522" s="5">
        <f t="shared" si="46"/>
        <v>58305.190140845072</v>
      </c>
      <c r="I1522" s="5">
        <v>43675</v>
      </c>
      <c r="J1522" s="5">
        <v>748915</v>
      </c>
      <c r="K1522" s="5">
        <f t="shared" si="47"/>
        <v>2637.0246478873241</v>
      </c>
      <c r="L1522" s="5">
        <v>1384</v>
      </c>
      <c r="M1522" s="1"/>
      <c r="N1522" s="14"/>
      <c r="O1522" s="14"/>
      <c r="P1522" s="14"/>
      <c r="Q1522" s="14"/>
      <c r="R1522" s="14"/>
      <c r="S1522" s="14"/>
      <c r="T1522" s="14"/>
      <c r="U1522" s="14"/>
    </row>
    <row r="1523" spans="1:21" x14ac:dyDescent="0.25">
      <c r="A1523" s="4" t="s">
        <v>2615</v>
      </c>
      <c r="B1523" s="4" t="s">
        <v>2599</v>
      </c>
      <c r="C1523" s="4" t="s">
        <v>1070</v>
      </c>
      <c r="D1523" s="4" t="s">
        <v>17</v>
      </c>
      <c r="E1523" s="5">
        <v>457</v>
      </c>
      <c r="F1523" s="5">
        <v>173</v>
      </c>
      <c r="G1523" s="5">
        <v>8276616</v>
      </c>
      <c r="H1523" s="5">
        <f t="shared" si="46"/>
        <v>47841.710982658959</v>
      </c>
      <c r="I1523" s="5">
        <v>34241</v>
      </c>
      <c r="J1523" s="5">
        <v>368637</v>
      </c>
      <c r="K1523" s="5">
        <f t="shared" si="47"/>
        <v>2130.849710982659</v>
      </c>
      <c r="L1523" s="5">
        <v>887</v>
      </c>
      <c r="M1523" s="1"/>
      <c r="N1523" s="14"/>
      <c r="O1523" s="14"/>
      <c r="P1523" s="14"/>
      <c r="Q1523" s="14"/>
      <c r="R1523" s="14"/>
      <c r="S1523" s="14"/>
      <c r="T1523" s="14"/>
      <c r="U1523" s="14"/>
    </row>
    <row r="1524" spans="1:21" x14ac:dyDescent="0.25">
      <c r="A1524" s="4" t="s">
        <v>2616</v>
      </c>
      <c r="B1524" s="4" t="s">
        <v>2599</v>
      </c>
      <c r="C1524" s="4" t="s">
        <v>1521</v>
      </c>
      <c r="D1524" s="4" t="s">
        <v>17</v>
      </c>
      <c r="E1524" s="5">
        <v>936</v>
      </c>
      <c r="F1524" s="5">
        <v>298</v>
      </c>
      <c r="G1524" s="5">
        <v>21385856</v>
      </c>
      <c r="H1524" s="5">
        <f t="shared" si="46"/>
        <v>71764.617449664423</v>
      </c>
      <c r="I1524" s="5">
        <v>48675</v>
      </c>
      <c r="J1524" s="5">
        <v>986237</v>
      </c>
      <c r="K1524" s="5">
        <f t="shared" si="47"/>
        <v>3309.520134228188</v>
      </c>
      <c r="L1524" s="5">
        <v>1672.5</v>
      </c>
      <c r="M1524" s="1"/>
      <c r="N1524" s="14"/>
      <c r="O1524" s="14"/>
      <c r="P1524" s="14"/>
      <c r="Q1524" s="14"/>
      <c r="R1524" s="14"/>
      <c r="S1524" s="14"/>
      <c r="T1524" s="14"/>
      <c r="U1524" s="14"/>
    </row>
    <row r="1525" spans="1:21" x14ac:dyDescent="0.25">
      <c r="A1525" s="4" t="s">
        <v>2617</v>
      </c>
      <c r="B1525" s="4" t="s">
        <v>2599</v>
      </c>
      <c r="C1525" s="4" t="s">
        <v>2618</v>
      </c>
      <c r="D1525" s="4" t="s">
        <v>17</v>
      </c>
      <c r="E1525" s="5">
        <v>731</v>
      </c>
      <c r="F1525" s="5">
        <v>283</v>
      </c>
      <c r="G1525" s="5">
        <v>15181594</v>
      </c>
      <c r="H1525" s="5">
        <f t="shared" si="46"/>
        <v>53645.208480565372</v>
      </c>
      <c r="I1525" s="5">
        <v>39339</v>
      </c>
      <c r="J1525" s="5">
        <v>665289</v>
      </c>
      <c r="K1525" s="5">
        <f t="shared" si="47"/>
        <v>2350.8445229681979</v>
      </c>
      <c r="L1525" s="5">
        <v>1167</v>
      </c>
      <c r="M1525" s="1"/>
      <c r="N1525" s="14"/>
      <c r="O1525" s="14"/>
      <c r="P1525" s="14"/>
      <c r="Q1525" s="14"/>
      <c r="R1525" s="14"/>
      <c r="S1525" s="14"/>
      <c r="T1525" s="14"/>
      <c r="U1525" s="14"/>
    </row>
    <row r="1526" spans="1:21" x14ac:dyDescent="0.25">
      <c r="A1526" s="4" t="s">
        <v>2619</v>
      </c>
      <c r="B1526" s="4" t="s">
        <v>2599</v>
      </c>
      <c r="C1526" s="4" t="s">
        <v>2620</v>
      </c>
      <c r="D1526" s="4" t="s">
        <v>17</v>
      </c>
      <c r="E1526" s="5">
        <v>660</v>
      </c>
      <c r="F1526" s="5">
        <v>200</v>
      </c>
      <c r="G1526" s="5">
        <v>8472479</v>
      </c>
      <c r="H1526" s="5">
        <f t="shared" si="46"/>
        <v>42362.394999999997</v>
      </c>
      <c r="I1526" s="5">
        <v>30667.5</v>
      </c>
      <c r="J1526" s="5">
        <v>344011</v>
      </c>
      <c r="K1526" s="5">
        <f t="shared" si="47"/>
        <v>1720.0550000000001</v>
      </c>
      <c r="L1526" s="5">
        <v>254.5</v>
      </c>
      <c r="M1526" s="1"/>
      <c r="N1526" s="14"/>
      <c r="O1526" s="14"/>
      <c r="P1526" s="14"/>
      <c r="Q1526" s="14"/>
      <c r="R1526" s="14"/>
      <c r="S1526" s="14"/>
      <c r="T1526" s="14"/>
      <c r="U1526" s="14"/>
    </row>
    <row r="1527" spans="1:21" x14ac:dyDescent="0.25">
      <c r="A1527" s="4" t="s">
        <v>2621</v>
      </c>
      <c r="B1527" s="4" t="s">
        <v>2599</v>
      </c>
      <c r="C1527" s="4" t="s">
        <v>2622</v>
      </c>
      <c r="D1527" s="4" t="s">
        <v>17</v>
      </c>
      <c r="E1527" s="5">
        <v>1342</v>
      </c>
      <c r="F1527" s="5">
        <v>585</v>
      </c>
      <c r="G1527" s="5">
        <v>34504484</v>
      </c>
      <c r="H1527" s="5">
        <f t="shared" si="46"/>
        <v>58982.023931623931</v>
      </c>
      <c r="I1527" s="5">
        <v>40631</v>
      </c>
      <c r="J1527" s="5">
        <v>1509602</v>
      </c>
      <c r="K1527" s="5">
        <f t="shared" si="47"/>
        <v>2580.5162393162395</v>
      </c>
      <c r="L1527" s="5">
        <v>1138</v>
      </c>
      <c r="M1527" s="1"/>
      <c r="N1527" s="14"/>
      <c r="O1527" s="14"/>
      <c r="P1527" s="14"/>
      <c r="Q1527" s="14"/>
      <c r="R1527" s="14"/>
      <c r="S1527" s="14"/>
      <c r="T1527" s="14"/>
      <c r="U1527" s="14"/>
    </row>
    <row r="1528" spans="1:21" x14ac:dyDescent="0.25">
      <c r="A1528" s="4" t="s">
        <v>2623</v>
      </c>
      <c r="B1528" s="4" t="s">
        <v>2599</v>
      </c>
      <c r="C1528" s="4" t="s">
        <v>2624</v>
      </c>
      <c r="D1528" s="4" t="s">
        <v>17</v>
      </c>
      <c r="E1528" s="5">
        <v>997</v>
      </c>
      <c r="F1528" s="5">
        <v>483</v>
      </c>
      <c r="G1528" s="5">
        <v>41966754</v>
      </c>
      <c r="H1528" s="5">
        <f t="shared" si="46"/>
        <v>86887.689440993796</v>
      </c>
      <c r="I1528" s="5">
        <v>50700</v>
      </c>
      <c r="J1528" s="5">
        <v>2067682</v>
      </c>
      <c r="K1528" s="5">
        <f t="shared" si="47"/>
        <v>4280.9151138716352</v>
      </c>
      <c r="L1528" s="5">
        <v>1783</v>
      </c>
      <c r="M1528" s="1"/>
      <c r="N1528" s="14"/>
      <c r="O1528" s="14"/>
      <c r="P1528" s="14"/>
      <c r="Q1528" s="14"/>
      <c r="R1528" s="14"/>
      <c r="S1528" s="14"/>
      <c r="T1528" s="14"/>
      <c r="U1528" s="14"/>
    </row>
    <row r="1529" spans="1:21" x14ac:dyDescent="0.25">
      <c r="A1529" s="4" t="s">
        <v>2625</v>
      </c>
      <c r="B1529" s="4" t="s">
        <v>2599</v>
      </c>
      <c r="C1529" s="8" t="s">
        <v>2626</v>
      </c>
      <c r="D1529" s="4" t="s">
        <v>17</v>
      </c>
      <c r="E1529" s="5">
        <v>1134</v>
      </c>
      <c r="F1529" s="5">
        <v>526</v>
      </c>
      <c r="G1529" s="5">
        <v>32953874</v>
      </c>
      <c r="H1529" s="5">
        <f t="shared" si="46"/>
        <v>62649.950570342204</v>
      </c>
      <c r="I1529" s="5">
        <v>45757.5</v>
      </c>
      <c r="J1529" s="5">
        <v>1545263</v>
      </c>
      <c r="K1529" s="5">
        <f t="shared" si="47"/>
        <v>2937.7623574144486</v>
      </c>
      <c r="L1529" s="5">
        <v>1576.5</v>
      </c>
      <c r="M1529" s="1"/>
      <c r="N1529" s="14"/>
      <c r="O1529" s="14"/>
      <c r="P1529" s="14"/>
      <c r="Q1529" s="14"/>
      <c r="R1529" s="14"/>
      <c r="S1529" s="14"/>
      <c r="T1529" s="14"/>
      <c r="U1529" s="14"/>
    </row>
    <row r="1530" spans="1:21" x14ac:dyDescent="0.25">
      <c r="A1530" s="4" t="s">
        <v>2627</v>
      </c>
      <c r="B1530" s="4" t="s">
        <v>2599</v>
      </c>
      <c r="C1530" s="4" t="s">
        <v>2602</v>
      </c>
      <c r="D1530" s="4" t="s">
        <v>17</v>
      </c>
      <c r="E1530" s="5">
        <v>1274</v>
      </c>
      <c r="F1530" s="5">
        <v>973</v>
      </c>
      <c r="G1530" s="5">
        <v>43592791</v>
      </c>
      <c r="H1530" s="5">
        <f t="shared" si="46"/>
        <v>44802.457348406992</v>
      </c>
      <c r="I1530" s="5">
        <v>29497</v>
      </c>
      <c r="J1530" s="5">
        <v>1764241</v>
      </c>
      <c r="K1530" s="5">
        <f t="shared" si="47"/>
        <v>1813.197327852004</v>
      </c>
      <c r="L1530" s="5">
        <v>689</v>
      </c>
      <c r="M1530" s="1"/>
      <c r="N1530" s="14"/>
      <c r="O1530" s="14"/>
      <c r="P1530" s="14"/>
      <c r="Q1530" s="14"/>
      <c r="R1530" s="14"/>
      <c r="S1530" s="14"/>
      <c r="T1530" s="14"/>
      <c r="U1530" s="14"/>
    </row>
    <row r="1531" spans="1:21" x14ac:dyDescent="0.25">
      <c r="A1531" s="4" t="s">
        <v>2628</v>
      </c>
      <c r="B1531" s="4" t="s">
        <v>2599</v>
      </c>
      <c r="C1531" s="4" t="s">
        <v>2629</v>
      </c>
      <c r="D1531" s="4" t="s">
        <v>17</v>
      </c>
      <c r="E1531" s="5">
        <v>1713</v>
      </c>
      <c r="F1531" s="5">
        <v>780</v>
      </c>
      <c r="G1531" s="5">
        <v>44701854</v>
      </c>
      <c r="H1531" s="5">
        <f t="shared" si="46"/>
        <v>57310.06923076923</v>
      </c>
      <c r="I1531" s="5">
        <v>37063</v>
      </c>
      <c r="J1531" s="5">
        <v>1966736</v>
      </c>
      <c r="K1531" s="5">
        <f t="shared" si="47"/>
        <v>2521.4564102564104</v>
      </c>
      <c r="L1531" s="5">
        <v>1054.5</v>
      </c>
      <c r="M1531" s="1"/>
      <c r="N1531" s="14"/>
      <c r="O1531" s="14"/>
      <c r="P1531" s="14"/>
      <c r="Q1531" s="14"/>
      <c r="R1531" s="14"/>
      <c r="S1531" s="14"/>
      <c r="T1531" s="14"/>
      <c r="U1531" s="14"/>
    </row>
    <row r="1532" spans="1:21" x14ac:dyDescent="0.25">
      <c r="A1532" s="4" t="s">
        <v>2630</v>
      </c>
      <c r="B1532" s="4" t="s">
        <v>2599</v>
      </c>
      <c r="C1532" s="4" t="s">
        <v>2631</v>
      </c>
      <c r="D1532" s="4" t="s">
        <v>17</v>
      </c>
      <c r="E1532" s="5">
        <v>1184</v>
      </c>
      <c r="F1532" s="5">
        <v>259</v>
      </c>
      <c r="G1532" s="5">
        <v>16723293</v>
      </c>
      <c r="H1532" s="5">
        <f t="shared" si="46"/>
        <v>64568.698841698839</v>
      </c>
      <c r="I1532" s="5">
        <v>33186</v>
      </c>
      <c r="J1532" s="5">
        <v>827912</v>
      </c>
      <c r="K1532" s="5">
        <f t="shared" si="47"/>
        <v>3196.5714285714284</v>
      </c>
      <c r="L1532" s="5">
        <v>839</v>
      </c>
      <c r="M1532" s="1"/>
      <c r="N1532" s="14"/>
      <c r="O1532" s="14"/>
      <c r="P1532" s="14"/>
      <c r="Q1532" s="14"/>
      <c r="R1532" s="14"/>
      <c r="S1532" s="14"/>
      <c r="T1532" s="14"/>
      <c r="U1532" s="14"/>
    </row>
    <row r="1533" spans="1:21" x14ac:dyDescent="0.25">
      <c r="A1533" s="4" t="s">
        <v>2632</v>
      </c>
      <c r="B1533" s="4" t="s">
        <v>2599</v>
      </c>
      <c r="C1533" s="4" t="s">
        <v>2581</v>
      </c>
      <c r="D1533" s="4" t="s">
        <v>17</v>
      </c>
      <c r="E1533" s="5">
        <v>809</v>
      </c>
      <c r="F1533" s="5">
        <v>288</v>
      </c>
      <c r="G1533" s="5">
        <v>14531291</v>
      </c>
      <c r="H1533" s="5">
        <f t="shared" si="46"/>
        <v>50455.871527777781</v>
      </c>
      <c r="I1533" s="5">
        <v>33019</v>
      </c>
      <c r="J1533" s="5">
        <v>642139</v>
      </c>
      <c r="K1533" s="5">
        <f t="shared" si="47"/>
        <v>2229.6493055555557</v>
      </c>
      <c r="L1533" s="5">
        <v>762.5</v>
      </c>
      <c r="M1533" s="1"/>
      <c r="N1533" s="14"/>
      <c r="O1533" s="14"/>
      <c r="P1533" s="14"/>
      <c r="Q1533" s="14"/>
      <c r="R1533" s="14"/>
      <c r="S1533" s="14"/>
      <c r="T1533" s="14"/>
      <c r="U1533" s="14"/>
    </row>
    <row r="1534" spans="1:21" x14ac:dyDescent="0.25">
      <c r="A1534" s="4" t="s">
        <v>2633</v>
      </c>
      <c r="B1534" s="4" t="s">
        <v>2599</v>
      </c>
      <c r="C1534" s="4" t="s">
        <v>849</v>
      </c>
      <c r="D1534" s="4" t="s">
        <v>17</v>
      </c>
      <c r="E1534" s="5">
        <v>1011</v>
      </c>
      <c r="F1534" s="5">
        <v>391</v>
      </c>
      <c r="G1534" s="5">
        <v>16811776</v>
      </c>
      <c r="H1534" s="5">
        <f t="shared" si="46"/>
        <v>42996.869565217392</v>
      </c>
      <c r="I1534" s="5">
        <v>34802</v>
      </c>
      <c r="J1534" s="5">
        <v>620215</v>
      </c>
      <c r="K1534" s="5">
        <f t="shared" si="47"/>
        <v>1586.227621483376</v>
      </c>
      <c r="L1534" s="5">
        <v>812</v>
      </c>
      <c r="M1534" s="1"/>
      <c r="N1534" s="14"/>
      <c r="O1534" s="14"/>
      <c r="P1534" s="14"/>
      <c r="Q1534" s="14"/>
      <c r="R1534" s="14"/>
      <c r="S1534" s="14"/>
      <c r="T1534" s="14"/>
      <c r="U1534" s="14"/>
    </row>
    <row r="1535" spans="1:21" x14ac:dyDescent="0.25">
      <c r="A1535" s="4" t="s">
        <v>2634</v>
      </c>
      <c r="B1535" s="4" t="s">
        <v>2599</v>
      </c>
      <c r="C1535" s="4" t="s">
        <v>1879</v>
      </c>
      <c r="D1535" s="4" t="s">
        <v>17</v>
      </c>
      <c r="E1535" s="5">
        <v>547</v>
      </c>
      <c r="F1535" s="5">
        <v>186</v>
      </c>
      <c r="G1535" s="5">
        <v>8955170</v>
      </c>
      <c r="H1535" s="5">
        <f t="shared" si="46"/>
        <v>48146.075268817207</v>
      </c>
      <c r="I1535" s="5">
        <v>32228.5</v>
      </c>
      <c r="J1535" s="5">
        <v>392072</v>
      </c>
      <c r="K1535" s="5">
        <f t="shared" si="47"/>
        <v>2107.9139784946237</v>
      </c>
      <c r="L1535" s="5">
        <v>629</v>
      </c>
      <c r="M1535" s="1"/>
      <c r="N1535" s="14"/>
      <c r="O1535" s="14"/>
      <c r="P1535" s="14"/>
      <c r="Q1535" s="14"/>
      <c r="R1535" s="14"/>
      <c r="S1535" s="14"/>
      <c r="T1535" s="14"/>
      <c r="U1535" s="14"/>
    </row>
    <row r="1536" spans="1:21" x14ac:dyDescent="0.25">
      <c r="A1536" s="4" t="s">
        <v>2635</v>
      </c>
      <c r="B1536" s="4" t="s">
        <v>2599</v>
      </c>
      <c r="C1536" s="4" t="s">
        <v>2636</v>
      </c>
      <c r="D1536" s="4" t="s">
        <v>17</v>
      </c>
      <c r="E1536" s="5">
        <v>865</v>
      </c>
      <c r="F1536" s="5">
        <v>276</v>
      </c>
      <c r="G1536" s="5">
        <v>15891488</v>
      </c>
      <c r="H1536" s="5">
        <f t="shared" si="46"/>
        <v>57577.855072463768</v>
      </c>
      <c r="I1536" s="5">
        <v>38444.5</v>
      </c>
      <c r="J1536" s="5">
        <v>707048</v>
      </c>
      <c r="K1536" s="5">
        <f t="shared" si="47"/>
        <v>2561.768115942029</v>
      </c>
      <c r="L1536" s="5">
        <v>1108.5</v>
      </c>
      <c r="M1536" s="1"/>
      <c r="N1536" s="14"/>
      <c r="O1536" s="14"/>
      <c r="P1536" s="14"/>
      <c r="Q1536" s="14"/>
      <c r="R1536" s="14"/>
      <c r="S1536" s="14"/>
      <c r="T1536" s="14"/>
      <c r="U1536" s="14"/>
    </row>
    <row r="1537" spans="1:21" x14ac:dyDescent="0.25">
      <c r="A1537" s="4" t="s">
        <v>2637</v>
      </c>
      <c r="B1537" s="4" t="s">
        <v>2599</v>
      </c>
      <c r="C1537" s="4" t="s">
        <v>2638</v>
      </c>
      <c r="D1537" s="4" t="s">
        <v>17</v>
      </c>
      <c r="E1537" s="5">
        <v>806</v>
      </c>
      <c r="F1537" s="5">
        <v>254</v>
      </c>
      <c r="G1537" s="5">
        <v>11518655</v>
      </c>
      <c r="H1537" s="5">
        <f t="shared" si="46"/>
        <v>45349.035433070865</v>
      </c>
      <c r="I1537" s="5">
        <v>34769</v>
      </c>
      <c r="J1537" s="5">
        <v>426320</v>
      </c>
      <c r="K1537" s="5">
        <f t="shared" si="47"/>
        <v>1678.4251968503936</v>
      </c>
      <c r="L1537" s="5">
        <v>623</v>
      </c>
      <c r="M1537" s="1"/>
      <c r="N1537" s="14"/>
      <c r="O1537" s="14"/>
      <c r="P1537" s="14"/>
      <c r="Q1537" s="14"/>
      <c r="R1537" s="14"/>
      <c r="S1537" s="14"/>
      <c r="T1537" s="14"/>
      <c r="U1537" s="14"/>
    </row>
    <row r="1538" spans="1:21" x14ac:dyDescent="0.25">
      <c r="A1538" s="4" t="s">
        <v>2639</v>
      </c>
      <c r="B1538" s="4" t="s">
        <v>2599</v>
      </c>
      <c r="C1538" s="4" t="s">
        <v>2433</v>
      </c>
      <c r="D1538" s="4" t="s">
        <v>52</v>
      </c>
      <c r="E1538" s="5">
        <v>13</v>
      </c>
      <c r="F1538" s="5">
        <v>23</v>
      </c>
      <c r="G1538" s="5">
        <v>851065</v>
      </c>
      <c r="H1538" s="5">
        <f t="shared" si="46"/>
        <v>37002.82608695652</v>
      </c>
      <c r="I1538" s="5">
        <v>27958</v>
      </c>
      <c r="J1538" s="5">
        <v>32754</v>
      </c>
      <c r="K1538" s="5">
        <f t="shared" si="47"/>
        <v>1424.0869565217392</v>
      </c>
      <c r="L1538" s="5">
        <v>601</v>
      </c>
      <c r="M1538" s="1"/>
      <c r="N1538" s="14"/>
      <c r="O1538" s="14"/>
      <c r="P1538" s="14"/>
      <c r="Q1538" s="14"/>
      <c r="R1538" s="14"/>
      <c r="S1538" s="14"/>
      <c r="T1538" s="14"/>
      <c r="U1538" s="14"/>
    </row>
    <row r="1539" spans="1:21" x14ac:dyDescent="0.25">
      <c r="A1539" s="4" t="s">
        <v>2640</v>
      </c>
      <c r="B1539" s="4" t="s">
        <v>2599</v>
      </c>
      <c r="C1539" s="4" t="s">
        <v>2620</v>
      </c>
      <c r="D1539" s="4" t="s">
        <v>52</v>
      </c>
      <c r="E1539" s="5">
        <v>255</v>
      </c>
      <c r="F1539" s="5">
        <v>69</v>
      </c>
      <c r="G1539" s="5">
        <v>2853508</v>
      </c>
      <c r="H1539" s="5">
        <f t="shared" si="46"/>
        <v>41355.188405797104</v>
      </c>
      <c r="I1539" s="5">
        <v>36422</v>
      </c>
      <c r="J1539" s="5">
        <v>106914</v>
      </c>
      <c r="K1539" s="5">
        <f t="shared" si="47"/>
        <v>1549.4782608695652</v>
      </c>
      <c r="L1539" s="5">
        <v>838</v>
      </c>
      <c r="M1539" s="1"/>
      <c r="N1539" s="14"/>
      <c r="O1539" s="14"/>
      <c r="P1539" s="14"/>
      <c r="Q1539" s="14"/>
      <c r="R1539" s="14"/>
      <c r="S1539" s="14"/>
      <c r="T1539" s="14"/>
      <c r="U1539" s="14"/>
    </row>
    <row r="1540" spans="1:21" x14ac:dyDescent="0.25">
      <c r="A1540" s="4" t="s">
        <v>2641</v>
      </c>
      <c r="B1540" s="4" t="s">
        <v>2599</v>
      </c>
      <c r="C1540" s="4" t="s">
        <v>2642</v>
      </c>
      <c r="D1540" s="4" t="s">
        <v>52</v>
      </c>
      <c r="E1540" s="5">
        <v>2919</v>
      </c>
      <c r="F1540" s="5">
        <v>1043</v>
      </c>
      <c r="G1540" s="5">
        <v>53773195</v>
      </c>
      <c r="H1540" s="5">
        <f t="shared" si="46"/>
        <v>51556.275167785236</v>
      </c>
      <c r="I1540" s="5">
        <v>27030</v>
      </c>
      <c r="J1540" s="5">
        <v>2460282</v>
      </c>
      <c r="K1540" s="5">
        <f t="shared" si="47"/>
        <v>2358.8513902205177</v>
      </c>
      <c r="L1540" s="5">
        <v>481</v>
      </c>
      <c r="M1540" s="1"/>
      <c r="N1540" s="14"/>
      <c r="O1540" s="14"/>
      <c r="P1540" s="14"/>
      <c r="Q1540" s="14"/>
      <c r="R1540" s="14"/>
      <c r="S1540" s="14"/>
      <c r="T1540" s="14"/>
      <c r="U1540" s="14"/>
    </row>
    <row r="1541" spans="1:21" x14ac:dyDescent="0.25">
      <c r="A1541" s="4" t="s">
        <v>2643</v>
      </c>
      <c r="B1541" s="4" t="s">
        <v>2599</v>
      </c>
      <c r="C1541" s="4" t="s">
        <v>2644</v>
      </c>
      <c r="D1541" s="4" t="s">
        <v>52</v>
      </c>
      <c r="E1541" s="5">
        <v>287</v>
      </c>
      <c r="F1541" s="5">
        <v>237</v>
      </c>
      <c r="G1541" s="5">
        <v>10914024</v>
      </c>
      <c r="H1541" s="5">
        <f t="shared" ref="H1541:H1604" si="48">G1541/F1541</f>
        <v>46050.734177215192</v>
      </c>
      <c r="I1541" s="5">
        <v>32154</v>
      </c>
      <c r="J1541" s="5">
        <v>445122</v>
      </c>
      <c r="K1541" s="5">
        <f t="shared" ref="K1541:K1604" si="49">J1541/F1541</f>
        <v>1878.1518987341772</v>
      </c>
      <c r="L1541" s="5">
        <v>890</v>
      </c>
      <c r="M1541" s="1"/>
      <c r="N1541" s="14"/>
      <c r="O1541" s="14"/>
      <c r="P1541" s="14"/>
      <c r="Q1541" s="14"/>
      <c r="R1541" s="14"/>
      <c r="S1541" s="14"/>
      <c r="T1541" s="14"/>
      <c r="U1541" s="14"/>
    </row>
    <row r="1542" spans="1:21" x14ac:dyDescent="0.25">
      <c r="A1542" s="4" t="s">
        <v>2645</v>
      </c>
      <c r="B1542" s="4" t="s">
        <v>2599</v>
      </c>
      <c r="C1542" s="4" t="s">
        <v>2646</v>
      </c>
      <c r="D1542" s="4" t="s">
        <v>52</v>
      </c>
      <c r="E1542" s="5">
        <v>153</v>
      </c>
      <c r="F1542" s="5">
        <v>78</v>
      </c>
      <c r="G1542" s="5">
        <v>3167130</v>
      </c>
      <c r="H1542" s="5">
        <f t="shared" si="48"/>
        <v>40604.230769230766</v>
      </c>
      <c r="I1542" s="5">
        <v>35090.5</v>
      </c>
      <c r="J1542" s="5">
        <v>118561</v>
      </c>
      <c r="K1542" s="5">
        <f t="shared" si="49"/>
        <v>1520.0128205128206</v>
      </c>
      <c r="L1542" s="5">
        <v>1015</v>
      </c>
      <c r="M1542" s="1"/>
      <c r="N1542" s="14"/>
      <c r="O1542" s="14"/>
      <c r="P1542" s="14"/>
      <c r="Q1542" s="14"/>
      <c r="R1542" s="14"/>
      <c r="S1542" s="14"/>
      <c r="T1542" s="14"/>
      <c r="U1542" s="14"/>
    </row>
    <row r="1543" spans="1:21" x14ac:dyDescent="0.25">
      <c r="A1543" s="4" t="s">
        <v>2647</v>
      </c>
      <c r="B1543" s="4" t="s">
        <v>2599</v>
      </c>
      <c r="C1543" s="4" t="s">
        <v>2622</v>
      </c>
      <c r="D1543" s="4" t="s">
        <v>52</v>
      </c>
      <c r="E1543" s="5">
        <v>348</v>
      </c>
      <c r="F1543" s="5">
        <v>289</v>
      </c>
      <c r="G1543" s="5">
        <v>13005473</v>
      </c>
      <c r="H1543" s="5">
        <f t="shared" si="48"/>
        <v>45001.636678200695</v>
      </c>
      <c r="I1543" s="5">
        <v>33034</v>
      </c>
      <c r="J1543" s="5">
        <v>517635</v>
      </c>
      <c r="K1543" s="5">
        <f t="shared" si="49"/>
        <v>1791.1245674740485</v>
      </c>
      <c r="L1543" s="5">
        <v>919</v>
      </c>
      <c r="M1543" s="1"/>
      <c r="N1543" s="14"/>
      <c r="O1543" s="14"/>
      <c r="P1543" s="14"/>
      <c r="Q1543" s="14"/>
      <c r="R1543" s="14"/>
      <c r="S1543" s="14"/>
      <c r="T1543" s="14"/>
      <c r="U1543" s="14"/>
    </row>
    <row r="1544" spans="1:21" x14ac:dyDescent="0.25">
      <c r="A1544" s="4" t="s">
        <v>2648</v>
      </c>
      <c r="B1544" s="4" t="s">
        <v>2599</v>
      </c>
      <c r="C1544" s="4" t="s">
        <v>2624</v>
      </c>
      <c r="D1544" s="4" t="s">
        <v>52</v>
      </c>
      <c r="E1544" s="5">
        <v>423</v>
      </c>
      <c r="F1544" s="5">
        <v>293</v>
      </c>
      <c r="G1544" s="5">
        <v>19307336</v>
      </c>
      <c r="H1544" s="5">
        <f t="shared" si="48"/>
        <v>65895.344709897618</v>
      </c>
      <c r="I1544" s="5">
        <v>37047</v>
      </c>
      <c r="J1544" s="5">
        <v>980885</v>
      </c>
      <c r="K1544" s="5">
        <f t="shared" si="49"/>
        <v>3347.7303754266213</v>
      </c>
      <c r="L1544" s="5">
        <v>1040</v>
      </c>
      <c r="M1544" s="1"/>
      <c r="N1544" s="14"/>
      <c r="O1544" s="14"/>
      <c r="P1544" s="14"/>
      <c r="Q1544" s="14"/>
      <c r="R1544" s="14"/>
      <c r="S1544" s="14"/>
      <c r="T1544" s="14"/>
      <c r="U1544" s="14"/>
    </row>
    <row r="1545" spans="1:21" x14ac:dyDescent="0.25">
      <c r="A1545" s="4" t="s">
        <v>2649</v>
      </c>
      <c r="B1545" s="4" t="s">
        <v>2599</v>
      </c>
      <c r="C1545" s="4" t="s">
        <v>2650</v>
      </c>
      <c r="D1545" s="4" t="s">
        <v>52</v>
      </c>
      <c r="E1545" s="5">
        <v>671</v>
      </c>
      <c r="F1545" s="5">
        <v>617</v>
      </c>
      <c r="G1545" s="5">
        <v>23583567</v>
      </c>
      <c r="H1545" s="5">
        <f t="shared" si="48"/>
        <v>38222.961102106972</v>
      </c>
      <c r="I1545" s="5">
        <v>30255</v>
      </c>
      <c r="J1545" s="5">
        <v>827092</v>
      </c>
      <c r="K1545" s="5">
        <f t="shared" si="49"/>
        <v>1340.5056726094003</v>
      </c>
      <c r="L1545" s="5">
        <v>662</v>
      </c>
      <c r="M1545" s="1"/>
      <c r="N1545" s="14"/>
      <c r="O1545" s="14"/>
      <c r="P1545" s="14"/>
      <c r="Q1545" s="14"/>
      <c r="R1545" s="14"/>
      <c r="S1545" s="14"/>
      <c r="T1545" s="14"/>
      <c r="U1545" s="14"/>
    </row>
    <row r="1546" spans="1:21" x14ac:dyDescent="0.25">
      <c r="A1546" s="4" t="s">
        <v>2651</v>
      </c>
      <c r="B1546" s="4" t="s">
        <v>2599</v>
      </c>
      <c r="C1546" s="8" t="s">
        <v>2626</v>
      </c>
      <c r="D1546" s="4" t="s">
        <v>52</v>
      </c>
      <c r="E1546" s="5">
        <v>4152</v>
      </c>
      <c r="F1546" s="5">
        <v>2113</v>
      </c>
      <c r="G1546" s="5">
        <v>135227267</v>
      </c>
      <c r="H1546" s="5">
        <f t="shared" si="48"/>
        <v>63997.760056791289</v>
      </c>
      <c r="I1546" s="5">
        <v>46178</v>
      </c>
      <c r="J1546" s="5">
        <v>6076946</v>
      </c>
      <c r="K1546" s="5">
        <f t="shared" si="49"/>
        <v>2875.9801230477992</v>
      </c>
      <c r="L1546" s="5">
        <v>1604</v>
      </c>
      <c r="M1546" s="1"/>
      <c r="N1546" s="14"/>
      <c r="O1546" s="14"/>
      <c r="P1546" s="14"/>
      <c r="Q1546" s="14"/>
      <c r="R1546" s="14"/>
      <c r="S1546" s="14"/>
      <c r="T1546" s="14"/>
      <c r="U1546" s="14"/>
    </row>
    <row r="1547" spans="1:21" x14ac:dyDescent="0.25">
      <c r="A1547" s="4" t="s">
        <v>2652</v>
      </c>
      <c r="B1547" s="4" t="s">
        <v>2599</v>
      </c>
      <c r="C1547" s="4" t="s">
        <v>2653</v>
      </c>
      <c r="D1547" s="4" t="s">
        <v>52</v>
      </c>
      <c r="E1547" s="5">
        <v>754</v>
      </c>
      <c r="F1547" s="5">
        <v>460</v>
      </c>
      <c r="G1547" s="5">
        <v>31315173</v>
      </c>
      <c r="H1547" s="5">
        <f t="shared" si="48"/>
        <v>68076.463043478259</v>
      </c>
      <c r="I1547" s="5">
        <v>43506.5</v>
      </c>
      <c r="J1547" s="5">
        <v>1532191</v>
      </c>
      <c r="K1547" s="5">
        <f t="shared" si="49"/>
        <v>3330.85</v>
      </c>
      <c r="L1547" s="5">
        <v>1552</v>
      </c>
      <c r="M1547" s="1"/>
      <c r="N1547" s="14"/>
      <c r="O1547" s="14"/>
      <c r="P1547" s="14"/>
      <c r="Q1547" s="14"/>
      <c r="R1547" s="14"/>
      <c r="S1547" s="14"/>
      <c r="T1547" s="14"/>
      <c r="U1547" s="14"/>
    </row>
    <row r="1548" spans="1:21" x14ac:dyDescent="0.25">
      <c r="A1548" s="4" t="s">
        <v>2654</v>
      </c>
      <c r="B1548" s="4" t="s">
        <v>2599</v>
      </c>
      <c r="C1548" s="4" t="s">
        <v>2655</v>
      </c>
      <c r="D1548" s="4" t="s">
        <v>52</v>
      </c>
      <c r="E1548" s="5">
        <v>303</v>
      </c>
      <c r="F1548" s="5">
        <v>223</v>
      </c>
      <c r="G1548" s="5">
        <v>8876253</v>
      </c>
      <c r="H1548" s="5">
        <f t="shared" si="48"/>
        <v>39803.825112107625</v>
      </c>
      <c r="I1548" s="5">
        <v>31455</v>
      </c>
      <c r="J1548" s="5">
        <v>325008</v>
      </c>
      <c r="K1548" s="5">
        <f t="shared" si="49"/>
        <v>1457.4349775784754</v>
      </c>
      <c r="L1548" s="5">
        <v>779</v>
      </c>
      <c r="M1548" s="1"/>
      <c r="N1548" s="14"/>
      <c r="O1548" s="14"/>
      <c r="P1548" s="14"/>
      <c r="Q1548" s="14"/>
      <c r="R1548" s="14"/>
      <c r="S1548" s="14"/>
      <c r="T1548" s="14"/>
      <c r="U1548" s="14"/>
    </row>
    <row r="1549" spans="1:21" x14ac:dyDescent="0.25">
      <c r="A1549" s="4" t="s">
        <v>2656</v>
      </c>
      <c r="B1549" s="4" t="s">
        <v>2599</v>
      </c>
      <c r="C1549" s="4" t="s">
        <v>2657</v>
      </c>
      <c r="D1549" s="4" t="s">
        <v>52</v>
      </c>
      <c r="E1549" s="5">
        <v>3436</v>
      </c>
      <c r="F1549" s="5">
        <v>2097</v>
      </c>
      <c r="G1549" s="5">
        <v>112476499</v>
      </c>
      <c r="H1549" s="5">
        <f t="shared" si="48"/>
        <v>53636.861707200762</v>
      </c>
      <c r="I1549" s="5">
        <v>41420</v>
      </c>
      <c r="J1549" s="5">
        <v>4809631</v>
      </c>
      <c r="K1549" s="5">
        <f t="shared" si="49"/>
        <v>2293.5770147830235</v>
      </c>
      <c r="L1549" s="5">
        <v>1327</v>
      </c>
      <c r="M1549" s="1"/>
      <c r="N1549" s="14"/>
      <c r="O1549" s="14"/>
      <c r="P1549" s="14"/>
      <c r="Q1549" s="14"/>
      <c r="R1549" s="14"/>
      <c r="S1549" s="14"/>
      <c r="T1549" s="14"/>
      <c r="U1549" s="14"/>
    </row>
    <row r="1550" spans="1:21" x14ac:dyDescent="0.25">
      <c r="A1550" s="4" t="s">
        <v>2658</v>
      </c>
      <c r="B1550" s="4" t="s">
        <v>2599</v>
      </c>
      <c r="C1550" s="4" t="s">
        <v>2629</v>
      </c>
      <c r="D1550" s="4" t="s">
        <v>52</v>
      </c>
      <c r="E1550" s="5">
        <v>1630</v>
      </c>
      <c r="F1550" s="5">
        <v>857</v>
      </c>
      <c r="G1550" s="5">
        <v>51286430</v>
      </c>
      <c r="H1550" s="5">
        <f t="shared" si="48"/>
        <v>59844.142357059507</v>
      </c>
      <c r="I1550" s="5">
        <v>41880</v>
      </c>
      <c r="J1550" s="5">
        <v>2166219</v>
      </c>
      <c r="K1550" s="5">
        <f t="shared" si="49"/>
        <v>2527.6767794632437</v>
      </c>
      <c r="L1550" s="5">
        <v>1281</v>
      </c>
      <c r="M1550" s="1"/>
      <c r="N1550" s="14"/>
      <c r="O1550" s="14"/>
      <c r="P1550" s="14"/>
      <c r="Q1550" s="14"/>
      <c r="R1550" s="14"/>
      <c r="S1550" s="14"/>
      <c r="T1550" s="14"/>
      <c r="U1550" s="14"/>
    </row>
    <row r="1551" spans="1:21" x14ac:dyDescent="0.25">
      <c r="A1551" s="4" t="s">
        <v>2659</v>
      </c>
      <c r="B1551" s="4" t="s">
        <v>2599</v>
      </c>
      <c r="C1551" s="4" t="s">
        <v>2660</v>
      </c>
      <c r="D1551" s="4" t="s">
        <v>52</v>
      </c>
      <c r="E1551" s="5">
        <v>1581</v>
      </c>
      <c r="F1551" s="5">
        <v>327</v>
      </c>
      <c r="G1551" s="5">
        <v>15816651</v>
      </c>
      <c r="H1551" s="5">
        <f t="shared" si="48"/>
        <v>48368.963302752294</v>
      </c>
      <c r="I1551" s="5">
        <v>39099</v>
      </c>
      <c r="J1551" s="5">
        <v>644410</v>
      </c>
      <c r="K1551" s="5">
        <f t="shared" si="49"/>
        <v>1970.6727828746177</v>
      </c>
      <c r="L1551" s="5">
        <v>1199</v>
      </c>
      <c r="M1551" s="1"/>
      <c r="N1551" s="14"/>
      <c r="O1551" s="14"/>
      <c r="P1551" s="14"/>
      <c r="Q1551" s="14"/>
      <c r="R1551" s="14"/>
      <c r="S1551" s="14"/>
      <c r="T1551" s="14"/>
      <c r="U1551" s="14"/>
    </row>
    <row r="1552" spans="1:21" x14ac:dyDescent="0.25">
      <c r="A1552" s="6" t="s">
        <v>2661</v>
      </c>
      <c r="B1552" s="6" t="s">
        <v>2599</v>
      </c>
      <c r="C1552" s="6" t="s">
        <v>54</v>
      </c>
      <c r="D1552" s="6" t="s">
        <v>55</v>
      </c>
      <c r="E1552" s="7">
        <v>62822</v>
      </c>
      <c r="F1552" s="7">
        <v>34162</v>
      </c>
      <c r="G1552" s="7">
        <v>1822044431</v>
      </c>
      <c r="H1552" s="7">
        <f t="shared" si="48"/>
        <v>53335.414524910717</v>
      </c>
      <c r="I1552" s="7">
        <v>34337</v>
      </c>
      <c r="J1552" s="7">
        <v>77465324</v>
      </c>
      <c r="K1552" s="7">
        <f t="shared" si="49"/>
        <v>2267.5874948773489</v>
      </c>
      <c r="L1552" s="7">
        <v>905</v>
      </c>
      <c r="M1552" s="1"/>
      <c r="N1552" s="14"/>
      <c r="O1552" s="14"/>
      <c r="P1552" s="14"/>
      <c r="Q1552" s="14"/>
      <c r="R1552" s="14"/>
      <c r="S1552" s="14"/>
      <c r="T1552" s="14"/>
      <c r="U1552" s="14"/>
    </row>
    <row r="1553" spans="1:21" x14ac:dyDescent="0.25">
      <c r="A1553" s="4" t="s">
        <v>2662</v>
      </c>
      <c r="B1553" s="4" t="s">
        <v>2663</v>
      </c>
      <c r="C1553" s="4" t="s">
        <v>2664</v>
      </c>
      <c r="D1553" s="4" t="s">
        <v>13</v>
      </c>
      <c r="E1553" s="5">
        <v>2380</v>
      </c>
      <c r="F1553" s="5">
        <v>2124</v>
      </c>
      <c r="G1553" s="5">
        <v>91732531</v>
      </c>
      <c r="H1553" s="5">
        <f t="shared" si="48"/>
        <v>43188.573917137473</v>
      </c>
      <c r="I1553" s="5">
        <v>24743.5</v>
      </c>
      <c r="J1553" s="5">
        <v>3159947</v>
      </c>
      <c r="K1553" s="5">
        <f t="shared" si="49"/>
        <v>1487.7339924670432</v>
      </c>
      <c r="L1553" s="5">
        <v>350</v>
      </c>
      <c r="M1553" s="1"/>
      <c r="N1553" s="14"/>
      <c r="O1553" s="14"/>
      <c r="P1553" s="14"/>
      <c r="Q1553" s="14"/>
      <c r="R1553" s="14"/>
      <c r="S1553" s="14"/>
      <c r="T1553" s="14"/>
      <c r="U1553" s="14"/>
    </row>
    <row r="1554" spans="1:21" x14ac:dyDescent="0.25">
      <c r="A1554" s="4" t="s">
        <v>2665</v>
      </c>
      <c r="B1554" s="4" t="s">
        <v>2663</v>
      </c>
      <c r="C1554" s="4" t="s">
        <v>2666</v>
      </c>
      <c r="D1554" s="4" t="s">
        <v>17</v>
      </c>
      <c r="E1554" s="5">
        <v>2421</v>
      </c>
      <c r="F1554" s="5">
        <v>801</v>
      </c>
      <c r="G1554" s="5">
        <v>33987384</v>
      </c>
      <c r="H1554" s="5">
        <f t="shared" si="48"/>
        <v>42431.191011235955</v>
      </c>
      <c r="I1554" s="5">
        <v>25004</v>
      </c>
      <c r="J1554" s="5">
        <v>1390215</v>
      </c>
      <c r="K1554" s="5">
        <f t="shared" si="49"/>
        <v>1735.5992509363296</v>
      </c>
      <c r="L1554" s="5">
        <v>350</v>
      </c>
      <c r="M1554" s="1"/>
      <c r="N1554" s="14"/>
      <c r="O1554" s="14"/>
      <c r="P1554" s="14"/>
      <c r="Q1554" s="14"/>
      <c r="R1554" s="14"/>
      <c r="S1554" s="14"/>
      <c r="T1554" s="14"/>
      <c r="U1554" s="14"/>
    </row>
    <row r="1555" spans="1:21" x14ac:dyDescent="0.25">
      <c r="A1555" s="4" t="s">
        <v>2667</v>
      </c>
      <c r="B1555" s="4" t="s">
        <v>2663</v>
      </c>
      <c r="C1555" s="4" t="s">
        <v>2668</v>
      </c>
      <c r="D1555" s="4" t="s">
        <v>17</v>
      </c>
      <c r="E1555" s="5">
        <v>395</v>
      </c>
      <c r="F1555" s="5">
        <v>96</v>
      </c>
      <c r="G1555" s="5">
        <v>2478258</v>
      </c>
      <c r="H1555" s="5">
        <f t="shared" si="48"/>
        <v>25815.1875</v>
      </c>
      <c r="I1555" s="5">
        <v>15265</v>
      </c>
      <c r="J1555" s="5">
        <v>75128</v>
      </c>
      <c r="K1555" s="5">
        <f t="shared" si="49"/>
        <v>782.58333333333337</v>
      </c>
      <c r="L1555" s="5">
        <v>0</v>
      </c>
      <c r="M1555" s="1"/>
      <c r="N1555" s="14"/>
      <c r="O1555" s="14"/>
      <c r="P1555" s="14"/>
      <c r="Q1555" s="14"/>
      <c r="R1555" s="14"/>
      <c r="S1555" s="14"/>
      <c r="T1555" s="14"/>
      <c r="U1555" s="14"/>
    </row>
    <row r="1556" spans="1:21" x14ac:dyDescent="0.25">
      <c r="A1556" s="4" t="s">
        <v>2669</v>
      </c>
      <c r="B1556" s="4" t="s">
        <v>2663</v>
      </c>
      <c r="C1556" s="4" t="s">
        <v>2670</v>
      </c>
      <c r="D1556" s="4" t="s">
        <v>17</v>
      </c>
      <c r="E1556" s="5">
        <v>209</v>
      </c>
      <c r="F1556" s="5">
        <v>82</v>
      </c>
      <c r="G1556" s="5">
        <v>3624655</v>
      </c>
      <c r="H1556" s="5">
        <f t="shared" si="48"/>
        <v>44203.109756097561</v>
      </c>
      <c r="I1556" s="5">
        <v>24875</v>
      </c>
      <c r="J1556" s="5">
        <v>152267</v>
      </c>
      <c r="K1556" s="5">
        <f t="shared" si="49"/>
        <v>1856.9146341463415</v>
      </c>
      <c r="L1556" s="5">
        <v>310</v>
      </c>
      <c r="M1556" s="1"/>
      <c r="N1556" s="14"/>
      <c r="O1556" s="14"/>
      <c r="P1556" s="14"/>
      <c r="Q1556" s="14"/>
      <c r="R1556" s="14"/>
      <c r="S1556" s="14"/>
      <c r="T1556" s="14"/>
      <c r="U1556" s="14"/>
    </row>
    <row r="1557" spans="1:21" x14ac:dyDescent="0.25">
      <c r="A1557" s="4" t="s">
        <v>2671</v>
      </c>
      <c r="B1557" s="4" t="s">
        <v>2663</v>
      </c>
      <c r="C1557" s="4" t="s">
        <v>2672</v>
      </c>
      <c r="D1557" s="4" t="s">
        <v>17</v>
      </c>
      <c r="E1557" s="5">
        <v>534</v>
      </c>
      <c r="F1557" s="5">
        <v>200</v>
      </c>
      <c r="G1557" s="5">
        <v>8507193</v>
      </c>
      <c r="H1557" s="5">
        <f t="shared" si="48"/>
        <v>42535.964999999997</v>
      </c>
      <c r="I1557" s="5">
        <v>29111</v>
      </c>
      <c r="J1557" s="5">
        <v>327975</v>
      </c>
      <c r="K1557" s="5">
        <f t="shared" si="49"/>
        <v>1639.875</v>
      </c>
      <c r="L1557" s="5">
        <v>412</v>
      </c>
      <c r="M1557" s="1"/>
      <c r="N1557" s="14"/>
      <c r="O1557" s="14"/>
      <c r="P1557" s="14"/>
      <c r="Q1557" s="14"/>
      <c r="R1557" s="14"/>
      <c r="S1557" s="14"/>
      <c r="T1557" s="14"/>
      <c r="U1557" s="14"/>
    </row>
    <row r="1558" spans="1:21" x14ac:dyDescent="0.25">
      <c r="A1558" s="4" t="s">
        <v>2673</v>
      </c>
      <c r="B1558" s="4" t="s">
        <v>2663</v>
      </c>
      <c r="C1558" s="4" t="s">
        <v>2664</v>
      </c>
      <c r="D1558" s="4" t="s">
        <v>17</v>
      </c>
      <c r="E1558" s="5">
        <v>3575</v>
      </c>
      <c r="F1558" s="5">
        <v>1723</v>
      </c>
      <c r="G1558" s="5">
        <v>75580932</v>
      </c>
      <c r="H1558" s="5">
        <f t="shared" si="48"/>
        <v>43865.892048752175</v>
      </c>
      <c r="I1558" s="5">
        <v>27430</v>
      </c>
      <c r="J1558" s="5">
        <v>3074012</v>
      </c>
      <c r="K1558" s="5">
        <f t="shared" si="49"/>
        <v>1784.1044689495068</v>
      </c>
      <c r="L1558" s="5">
        <v>402</v>
      </c>
      <c r="M1558" s="1"/>
      <c r="N1558" s="14"/>
      <c r="O1558" s="14"/>
      <c r="P1558" s="14"/>
      <c r="Q1558" s="14"/>
      <c r="R1558" s="14"/>
      <c r="S1558" s="14"/>
      <c r="T1558" s="14"/>
      <c r="U1558" s="14"/>
    </row>
    <row r="1559" spans="1:21" x14ac:dyDescent="0.25">
      <c r="A1559" s="4" t="s">
        <v>2674</v>
      </c>
      <c r="B1559" s="4" t="s">
        <v>2663</v>
      </c>
      <c r="C1559" s="4" t="s">
        <v>2675</v>
      </c>
      <c r="D1559" s="4" t="s">
        <v>17</v>
      </c>
      <c r="E1559" s="5">
        <v>691</v>
      </c>
      <c r="F1559" s="5">
        <v>215</v>
      </c>
      <c r="G1559" s="5">
        <v>8993726</v>
      </c>
      <c r="H1559" s="5">
        <f t="shared" si="48"/>
        <v>41831.283720930231</v>
      </c>
      <c r="I1559" s="5">
        <v>24379</v>
      </c>
      <c r="J1559" s="5">
        <v>373170</v>
      </c>
      <c r="K1559" s="5">
        <f t="shared" si="49"/>
        <v>1735.6744186046512</v>
      </c>
      <c r="L1559" s="5">
        <v>330</v>
      </c>
      <c r="M1559" s="1"/>
      <c r="N1559" s="14"/>
      <c r="O1559" s="14"/>
      <c r="P1559" s="14"/>
      <c r="Q1559" s="14"/>
      <c r="R1559" s="14"/>
      <c r="S1559" s="14"/>
      <c r="T1559" s="14"/>
      <c r="U1559" s="14"/>
    </row>
    <row r="1560" spans="1:21" x14ac:dyDescent="0.25">
      <c r="A1560" s="4" t="s">
        <v>2676</v>
      </c>
      <c r="B1560" s="4" t="s">
        <v>2663</v>
      </c>
      <c r="C1560" s="4" t="s">
        <v>2677</v>
      </c>
      <c r="D1560" s="4" t="s">
        <v>17</v>
      </c>
      <c r="E1560" s="5">
        <v>1341</v>
      </c>
      <c r="F1560" s="5">
        <v>464</v>
      </c>
      <c r="G1560" s="5">
        <v>28295280</v>
      </c>
      <c r="H1560" s="5">
        <f t="shared" si="48"/>
        <v>60981.206896551725</v>
      </c>
      <c r="I1560" s="5">
        <v>42266.5</v>
      </c>
      <c r="J1560" s="5">
        <v>1224625</v>
      </c>
      <c r="K1560" s="5">
        <f t="shared" si="49"/>
        <v>2639.2780172413795</v>
      </c>
      <c r="L1560" s="5">
        <v>1257</v>
      </c>
      <c r="M1560" s="1"/>
      <c r="N1560" s="14"/>
      <c r="O1560" s="14"/>
      <c r="P1560" s="14"/>
      <c r="Q1560" s="14"/>
      <c r="R1560" s="14"/>
      <c r="S1560" s="14"/>
      <c r="T1560" s="14"/>
      <c r="U1560" s="14"/>
    </row>
    <row r="1561" spans="1:21" x14ac:dyDescent="0.25">
      <c r="A1561" s="4" t="s">
        <v>2678</v>
      </c>
      <c r="B1561" s="4" t="s">
        <v>2663</v>
      </c>
      <c r="C1561" s="4" t="s">
        <v>2679</v>
      </c>
      <c r="D1561" s="4" t="s">
        <v>17</v>
      </c>
      <c r="E1561" s="5">
        <v>139</v>
      </c>
      <c r="F1561" s="5">
        <v>53</v>
      </c>
      <c r="G1561" s="5">
        <v>1773356</v>
      </c>
      <c r="H1561" s="5">
        <f t="shared" si="48"/>
        <v>33459.547169811318</v>
      </c>
      <c r="I1561" s="5">
        <v>28634</v>
      </c>
      <c r="J1561" s="5">
        <v>52565</v>
      </c>
      <c r="K1561" s="5">
        <f t="shared" si="49"/>
        <v>991.79245283018872</v>
      </c>
      <c r="L1561" s="5">
        <v>374</v>
      </c>
      <c r="M1561" s="1"/>
      <c r="N1561" s="14"/>
      <c r="O1561" s="14"/>
      <c r="P1561" s="14"/>
      <c r="Q1561" s="14"/>
      <c r="R1561" s="14"/>
      <c r="S1561" s="14"/>
      <c r="T1561" s="14"/>
      <c r="U1561" s="14"/>
    </row>
    <row r="1562" spans="1:21" x14ac:dyDescent="0.25">
      <c r="A1562" s="4" t="s">
        <v>2680</v>
      </c>
      <c r="B1562" s="4" t="s">
        <v>2663</v>
      </c>
      <c r="C1562" s="4" t="s">
        <v>2681</v>
      </c>
      <c r="D1562" s="4" t="s">
        <v>17</v>
      </c>
      <c r="E1562" s="5">
        <v>149</v>
      </c>
      <c r="F1562" s="5">
        <v>51</v>
      </c>
      <c r="G1562" s="5">
        <v>2077707</v>
      </c>
      <c r="H1562" s="5">
        <f t="shared" si="48"/>
        <v>40739.352941176468</v>
      </c>
      <c r="I1562" s="5">
        <v>32495</v>
      </c>
      <c r="J1562" s="5">
        <v>72405</v>
      </c>
      <c r="K1562" s="5">
        <f t="shared" si="49"/>
        <v>1419.7058823529412</v>
      </c>
      <c r="L1562" s="5">
        <v>554</v>
      </c>
      <c r="M1562" s="1"/>
      <c r="N1562" s="14"/>
      <c r="O1562" s="14"/>
      <c r="P1562" s="14"/>
      <c r="Q1562" s="14"/>
      <c r="R1562" s="14"/>
      <c r="S1562" s="14"/>
      <c r="T1562" s="14"/>
      <c r="U1562" s="14"/>
    </row>
    <row r="1563" spans="1:21" x14ac:dyDescent="0.25">
      <c r="A1563" s="4" t="s">
        <v>2682</v>
      </c>
      <c r="B1563" s="4" t="s">
        <v>2663</v>
      </c>
      <c r="C1563" s="4" t="s">
        <v>2683</v>
      </c>
      <c r="D1563" s="4" t="s">
        <v>17</v>
      </c>
      <c r="E1563" s="5">
        <v>255</v>
      </c>
      <c r="F1563" s="5">
        <v>129</v>
      </c>
      <c r="G1563" s="5">
        <v>3696602</v>
      </c>
      <c r="H1563" s="5">
        <f t="shared" si="48"/>
        <v>28655.82945736434</v>
      </c>
      <c r="I1563" s="5">
        <v>20154</v>
      </c>
      <c r="J1563" s="5">
        <v>123392</v>
      </c>
      <c r="K1563" s="5">
        <f t="shared" si="49"/>
        <v>956.52713178294573</v>
      </c>
      <c r="L1563" s="5">
        <v>192</v>
      </c>
      <c r="M1563" s="1"/>
      <c r="N1563" s="14"/>
      <c r="O1563" s="14"/>
      <c r="P1563" s="14"/>
      <c r="Q1563" s="14"/>
      <c r="R1563" s="14"/>
      <c r="S1563" s="14"/>
      <c r="T1563" s="14"/>
      <c r="U1563" s="14"/>
    </row>
    <row r="1564" spans="1:21" x14ac:dyDescent="0.25">
      <c r="A1564" s="4" t="s">
        <v>2684</v>
      </c>
      <c r="B1564" s="4" t="s">
        <v>2663</v>
      </c>
      <c r="C1564" s="4" t="s">
        <v>2685</v>
      </c>
      <c r="D1564" s="4" t="s">
        <v>17</v>
      </c>
      <c r="E1564" s="5">
        <v>406</v>
      </c>
      <c r="F1564" s="5">
        <v>152</v>
      </c>
      <c r="G1564" s="5">
        <v>5632540</v>
      </c>
      <c r="H1564" s="5">
        <f t="shared" si="48"/>
        <v>37056.184210526313</v>
      </c>
      <c r="I1564" s="5">
        <v>29087.5</v>
      </c>
      <c r="J1564" s="5">
        <v>204030</v>
      </c>
      <c r="K1564" s="5">
        <f t="shared" si="49"/>
        <v>1342.3026315789473</v>
      </c>
      <c r="L1564" s="5">
        <v>661</v>
      </c>
      <c r="M1564" s="1"/>
      <c r="N1564" s="14"/>
      <c r="O1564" s="14"/>
      <c r="P1564" s="14"/>
      <c r="Q1564" s="14"/>
      <c r="R1564" s="14"/>
      <c r="S1564" s="14"/>
      <c r="T1564" s="14"/>
      <c r="U1564" s="14"/>
    </row>
    <row r="1565" spans="1:21" x14ac:dyDescent="0.25">
      <c r="A1565" s="4" t="s">
        <v>2686</v>
      </c>
      <c r="B1565" s="4" t="s">
        <v>2663</v>
      </c>
      <c r="C1565" s="4" t="s">
        <v>2687</v>
      </c>
      <c r="D1565" s="4" t="s">
        <v>17</v>
      </c>
      <c r="E1565" s="5">
        <v>1006</v>
      </c>
      <c r="F1565" s="5">
        <v>384</v>
      </c>
      <c r="G1565" s="5">
        <v>19592368</v>
      </c>
      <c r="H1565" s="5">
        <f t="shared" si="48"/>
        <v>51021.791666666664</v>
      </c>
      <c r="I1565" s="5">
        <v>32578</v>
      </c>
      <c r="J1565" s="5">
        <v>794022</v>
      </c>
      <c r="K1565" s="5">
        <f t="shared" si="49"/>
        <v>2067.765625</v>
      </c>
      <c r="L1565" s="5">
        <v>612</v>
      </c>
      <c r="M1565" s="1"/>
      <c r="N1565" s="14"/>
      <c r="O1565" s="14"/>
      <c r="P1565" s="14"/>
      <c r="Q1565" s="14"/>
      <c r="R1565" s="14"/>
      <c r="S1565" s="14"/>
      <c r="T1565" s="14"/>
      <c r="U1565" s="14"/>
    </row>
    <row r="1566" spans="1:21" x14ac:dyDescent="0.25">
      <c r="A1566" s="4" t="s">
        <v>2688</v>
      </c>
      <c r="B1566" s="4" t="s">
        <v>2663</v>
      </c>
      <c r="C1566" s="4" t="s">
        <v>324</v>
      </c>
      <c r="D1566" s="4" t="s">
        <v>17</v>
      </c>
      <c r="E1566" s="5">
        <v>832</v>
      </c>
      <c r="F1566" s="5">
        <v>332</v>
      </c>
      <c r="G1566" s="5">
        <v>14628805</v>
      </c>
      <c r="H1566" s="5">
        <f t="shared" si="48"/>
        <v>44062.665662650601</v>
      </c>
      <c r="I1566" s="5">
        <v>30001.5</v>
      </c>
      <c r="J1566" s="5">
        <v>596853</v>
      </c>
      <c r="K1566" s="5">
        <f t="shared" si="49"/>
        <v>1797.75</v>
      </c>
      <c r="L1566" s="5">
        <v>388</v>
      </c>
      <c r="M1566" s="1"/>
      <c r="N1566" s="14"/>
      <c r="O1566" s="14"/>
      <c r="P1566" s="14"/>
      <c r="Q1566" s="14"/>
      <c r="R1566" s="14"/>
      <c r="S1566" s="14"/>
      <c r="T1566" s="14"/>
      <c r="U1566" s="14"/>
    </row>
    <row r="1567" spans="1:21" x14ac:dyDescent="0.25">
      <c r="A1567" s="4" t="s">
        <v>2689</v>
      </c>
      <c r="B1567" s="4" t="s">
        <v>2663</v>
      </c>
      <c r="C1567" s="4" t="s">
        <v>2690</v>
      </c>
      <c r="D1567" s="4" t="s">
        <v>17</v>
      </c>
      <c r="E1567" s="5">
        <v>361</v>
      </c>
      <c r="F1567" s="5">
        <v>140</v>
      </c>
      <c r="G1567" s="5">
        <v>6208389</v>
      </c>
      <c r="H1567" s="5">
        <f t="shared" si="48"/>
        <v>44345.635714285716</v>
      </c>
      <c r="I1567" s="5">
        <v>33242</v>
      </c>
      <c r="J1567" s="5">
        <v>279954</v>
      </c>
      <c r="K1567" s="5">
        <f t="shared" si="49"/>
        <v>1999.6714285714286</v>
      </c>
      <c r="L1567" s="5">
        <v>573.5</v>
      </c>
      <c r="M1567" s="1"/>
      <c r="N1567" s="14"/>
      <c r="O1567" s="14"/>
      <c r="P1567" s="14"/>
      <c r="Q1567" s="14"/>
      <c r="R1567" s="14"/>
      <c r="S1567" s="14"/>
      <c r="T1567" s="14"/>
      <c r="U1567" s="14"/>
    </row>
    <row r="1568" spans="1:21" x14ac:dyDescent="0.25">
      <c r="A1568" s="4" t="s">
        <v>2691</v>
      </c>
      <c r="B1568" s="4" t="s">
        <v>2663</v>
      </c>
      <c r="C1568" s="4" t="s">
        <v>2692</v>
      </c>
      <c r="D1568" s="4" t="s">
        <v>17</v>
      </c>
      <c r="E1568" s="5">
        <v>323</v>
      </c>
      <c r="F1568" s="5">
        <v>114</v>
      </c>
      <c r="G1568" s="5">
        <v>7146759</v>
      </c>
      <c r="H1568" s="5">
        <f t="shared" si="48"/>
        <v>62690.868421052633</v>
      </c>
      <c r="I1568" s="5">
        <v>36869.5</v>
      </c>
      <c r="J1568" s="5">
        <v>346234</v>
      </c>
      <c r="K1568" s="5">
        <f t="shared" si="49"/>
        <v>3037.1403508771928</v>
      </c>
      <c r="L1568" s="5">
        <v>798</v>
      </c>
      <c r="M1568" s="1"/>
      <c r="N1568" s="14"/>
      <c r="O1568" s="14"/>
      <c r="P1568" s="14"/>
      <c r="Q1568" s="14"/>
      <c r="R1568" s="14"/>
      <c r="S1568" s="14"/>
      <c r="T1568" s="14"/>
      <c r="U1568" s="14"/>
    </row>
    <row r="1569" spans="1:21" x14ac:dyDescent="0.25">
      <c r="A1569" s="4" t="s">
        <v>2693</v>
      </c>
      <c r="B1569" s="4" t="s">
        <v>2663</v>
      </c>
      <c r="C1569" s="4" t="s">
        <v>2694</v>
      </c>
      <c r="D1569" s="4" t="s">
        <v>17</v>
      </c>
      <c r="E1569" s="5">
        <v>981</v>
      </c>
      <c r="F1569" s="5">
        <v>436</v>
      </c>
      <c r="G1569" s="5">
        <v>17975145</v>
      </c>
      <c r="H1569" s="5">
        <f t="shared" si="48"/>
        <v>41227.396788990824</v>
      </c>
      <c r="I1569" s="5">
        <v>29033.5</v>
      </c>
      <c r="J1569" s="5">
        <v>653538</v>
      </c>
      <c r="K1569" s="5">
        <f t="shared" si="49"/>
        <v>1498.940366972477</v>
      </c>
      <c r="L1569" s="5">
        <v>439.5</v>
      </c>
      <c r="M1569" s="1"/>
      <c r="N1569" s="14"/>
      <c r="O1569" s="14"/>
      <c r="P1569" s="14"/>
      <c r="Q1569" s="14"/>
      <c r="R1569" s="14"/>
      <c r="S1569" s="14"/>
      <c r="T1569" s="14"/>
      <c r="U1569" s="14"/>
    </row>
    <row r="1570" spans="1:21" x14ac:dyDescent="0.25">
      <c r="A1570" s="4" t="s">
        <v>2695</v>
      </c>
      <c r="B1570" s="4" t="s">
        <v>2663</v>
      </c>
      <c r="C1570" s="4" t="s">
        <v>2668</v>
      </c>
      <c r="D1570" s="4" t="s">
        <v>52</v>
      </c>
      <c r="E1570" s="5">
        <v>83</v>
      </c>
      <c r="F1570" s="5">
        <v>58</v>
      </c>
      <c r="G1570" s="5">
        <v>2094113</v>
      </c>
      <c r="H1570" s="5">
        <f t="shared" si="48"/>
        <v>36105.396551724138</v>
      </c>
      <c r="I1570" s="5">
        <v>20568.5</v>
      </c>
      <c r="J1570" s="5">
        <v>61158</v>
      </c>
      <c r="K1570" s="5">
        <f t="shared" si="49"/>
        <v>1054.4482758620691</v>
      </c>
      <c r="L1570" s="5">
        <v>134.5</v>
      </c>
      <c r="M1570" s="1"/>
      <c r="N1570" s="14"/>
      <c r="O1570" s="14"/>
      <c r="P1570" s="14"/>
      <c r="Q1570" s="14"/>
      <c r="R1570" s="14"/>
      <c r="S1570" s="14"/>
      <c r="T1570" s="14"/>
      <c r="U1570" s="14"/>
    </row>
    <row r="1571" spans="1:21" x14ac:dyDescent="0.25">
      <c r="A1571" s="4" t="s">
        <v>2696</v>
      </c>
      <c r="B1571" s="4" t="s">
        <v>2663</v>
      </c>
      <c r="C1571" s="4" t="s">
        <v>2697</v>
      </c>
      <c r="D1571" s="4" t="s">
        <v>52</v>
      </c>
      <c r="E1571" s="5">
        <v>194</v>
      </c>
      <c r="F1571" s="5">
        <v>145</v>
      </c>
      <c r="G1571" s="5">
        <v>5126052</v>
      </c>
      <c r="H1571" s="5">
        <f t="shared" si="48"/>
        <v>35352.082758620687</v>
      </c>
      <c r="I1571" s="5">
        <v>33468</v>
      </c>
      <c r="J1571" s="5">
        <v>171039</v>
      </c>
      <c r="K1571" s="5">
        <f t="shared" si="49"/>
        <v>1179.5793103448275</v>
      </c>
      <c r="L1571" s="5">
        <v>679</v>
      </c>
      <c r="M1571" s="1"/>
      <c r="N1571" s="14"/>
      <c r="O1571" s="14"/>
      <c r="P1571" s="14"/>
      <c r="Q1571" s="14"/>
      <c r="R1571" s="14"/>
      <c r="S1571" s="14"/>
      <c r="T1571" s="14"/>
      <c r="U1571" s="14"/>
    </row>
    <row r="1572" spans="1:21" x14ac:dyDescent="0.25">
      <c r="A1572" s="4" t="s">
        <v>2698</v>
      </c>
      <c r="B1572" s="4" t="s">
        <v>2663</v>
      </c>
      <c r="C1572" s="4" t="s">
        <v>2685</v>
      </c>
      <c r="D1572" s="4" t="s">
        <v>52</v>
      </c>
      <c r="E1572" s="5">
        <v>239</v>
      </c>
      <c r="F1572" s="5">
        <v>92</v>
      </c>
      <c r="G1572" s="5">
        <v>2640211</v>
      </c>
      <c r="H1572" s="5">
        <f t="shared" si="48"/>
        <v>28697.945652173912</v>
      </c>
      <c r="I1572" s="5">
        <v>22161</v>
      </c>
      <c r="J1572" s="5">
        <v>83684</v>
      </c>
      <c r="K1572" s="5">
        <f t="shared" si="49"/>
        <v>909.60869565217388</v>
      </c>
      <c r="L1572" s="5">
        <v>264.5</v>
      </c>
      <c r="M1572" s="1"/>
      <c r="N1572" s="14"/>
      <c r="O1572" s="14"/>
      <c r="P1572" s="14"/>
      <c r="Q1572" s="14"/>
      <c r="R1572" s="14"/>
      <c r="S1572" s="14"/>
      <c r="T1572" s="14"/>
      <c r="U1572" s="14"/>
    </row>
    <row r="1573" spans="1:21" x14ac:dyDescent="0.25">
      <c r="A1573" s="4" t="s">
        <v>2699</v>
      </c>
      <c r="B1573" s="4" t="s">
        <v>2663</v>
      </c>
      <c r="C1573" s="4" t="s">
        <v>2694</v>
      </c>
      <c r="D1573" s="4" t="s">
        <v>52</v>
      </c>
      <c r="E1573" s="5">
        <v>314</v>
      </c>
      <c r="F1573" s="5">
        <v>157</v>
      </c>
      <c r="G1573" s="5">
        <v>4584123</v>
      </c>
      <c r="H1573" s="5">
        <f t="shared" si="48"/>
        <v>29198.23566878981</v>
      </c>
      <c r="I1573" s="5">
        <v>21994</v>
      </c>
      <c r="J1573" s="5">
        <v>143800</v>
      </c>
      <c r="K1573" s="5">
        <f t="shared" si="49"/>
        <v>915.92356687898086</v>
      </c>
      <c r="L1573" s="5">
        <v>274</v>
      </c>
      <c r="M1573" s="1"/>
      <c r="N1573" s="14"/>
      <c r="O1573" s="14"/>
      <c r="P1573" s="14"/>
      <c r="Q1573" s="14"/>
      <c r="R1573" s="14"/>
      <c r="S1573" s="14"/>
      <c r="T1573" s="14"/>
      <c r="U1573" s="14"/>
    </row>
    <row r="1574" spans="1:21" x14ac:dyDescent="0.25">
      <c r="A1574" s="6" t="s">
        <v>2700</v>
      </c>
      <c r="B1574" s="6" t="s">
        <v>2663</v>
      </c>
      <c r="C1574" s="6" t="s">
        <v>54</v>
      </c>
      <c r="D1574" s="6" t="s">
        <v>55</v>
      </c>
      <c r="E1574" s="7">
        <v>16828</v>
      </c>
      <c r="F1574" s="7">
        <v>8074</v>
      </c>
      <c r="G1574" s="7">
        <v>350397805</v>
      </c>
      <c r="H1574" s="7">
        <f t="shared" si="48"/>
        <v>43398.291429279168</v>
      </c>
      <c r="I1574" s="7">
        <v>27458.5</v>
      </c>
      <c r="J1574" s="7">
        <v>13485839</v>
      </c>
      <c r="K1574" s="7">
        <f t="shared" si="49"/>
        <v>1670.2797869705228</v>
      </c>
      <c r="L1574" s="7">
        <v>411</v>
      </c>
      <c r="M1574" s="1"/>
      <c r="N1574" s="14"/>
      <c r="O1574" s="14"/>
      <c r="P1574" s="14"/>
      <c r="Q1574" s="14"/>
      <c r="R1574" s="14"/>
      <c r="S1574" s="14"/>
      <c r="T1574" s="14"/>
      <c r="U1574" s="14"/>
    </row>
    <row r="1575" spans="1:21" x14ac:dyDescent="0.25">
      <c r="A1575" s="4" t="s">
        <v>2701</v>
      </c>
      <c r="B1575" s="4" t="s">
        <v>2702</v>
      </c>
      <c r="C1575" s="4" t="s">
        <v>1125</v>
      </c>
      <c r="D1575" s="4" t="s">
        <v>13</v>
      </c>
      <c r="E1575" s="5">
        <v>26</v>
      </c>
      <c r="F1575" s="5">
        <v>68</v>
      </c>
      <c r="G1575" s="5">
        <v>2069172</v>
      </c>
      <c r="H1575" s="5">
        <f t="shared" si="48"/>
        <v>30429</v>
      </c>
      <c r="I1575" s="5">
        <v>33544.5</v>
      </c>
      <c r="J1575" s="5">
        <v>118269</v>
      </c>
      <c r="K1575" s="5">
        <f t="shared" si="49"/>
        <v>1739.25</v>
      </c>
      <c r="L1575" s="5">
        <v>933.5</v>
      </c>
      <c r="M1575" s="1"/>
      <c r="N1575" s="14"/>
      <c r="O1575" s="14"/>
      <c r="P1575" s="14"/>
      <c r="Q1575" s="14"/>
      <c r="R1575" s="14"/>
      <c r="S1575" s="14"/>
      <c r="T1575" s="14"/>
      <c r="U1575" s="14"/>
    </row>
    <row r="1576" spans="1:21" x14ac:dyDescent="0.25">
      <c r="A1576" s="4" t="s">
        <v>2703</v>
      </c>
      <c r="B1576" s="4" t="s">
        <v>2702</v>
      </c>
      <c r="C1576" s="4" t="s">
        <v>2702</v>
      </c>
      <c r="D1576" s="4" t="s">
        <v>13</v>
      </c>
      <c r="E1576" s="5">
        <v>9175</v>
      </c>
      <c r="F1576" s="5">
        <v>6345</v>
      </c>
      <c r="G1576" s="5">
        <v>261078228</v>
      </c>
      <c r="H1576" s="5">
        <f t="shared" si="48"/>
        <v>41147.080851063831</v>
      </c>
      <c r="I1576" s="5">
        <v>30065</v>
      </c>
      <c r="J1576" s="5">
        <v>9825855</v>
      </c>
      <c r="K1576" s="5">
        <f t="shared" si="49"/>
        <v>1548.598108747045</v>
      </c>
      <c r="L1576" s="5">
        <v>637</v>
      </c>
      <c r="M1576" s="1"/>
      <c r="N1576" s="14"/>
      <c r="O1576" s="14"/>
      <c r="P1576" s="14"/>
      <c r="Q1576" s="14"/>
      <c r="R1576" s="14"/>
      <c r="S1576" s="14"/>
      <c r="T1576" s="14"/>
      <c r="U1576" s="14"/>
    </row>
    <row r="1577" spans="1:21" x14ac:dyDescent="0.25">
      <c r="A1577" s="4" t="s">
        <v>2704</v>
      </c>
      <c r="B1577" s="4" t="s">
        <v>2702</v>
      </c>
      <c r="C1577" s="4" t="s">
        <v>2705</v>
      </c>
      <c r="D1577" s="4" t="s">
        <v>17</v>
      </c>
      <c r="E1577" s="5">
        <v>572</v>
      </c>
      <c r="F1577" s="5">
        <v>197</v>
      </c>
      <c r="G1577" s="5">
        <v>9253455</v>
      </c>
      <c r="H1577" s="5">
        <f t="shared" si="48"/>
        <v>46971.852791878169</v>
      </c>
      <c r="I1577" s="5">
        <v>36066</v>
      </c>
      <c r="J1577" s="5">
        <v>353317</v>
      </c>
      <c r="K1577" s="5">
        <f t="shared" si="49"/>
        <v>1793.4873096446699</v>
      </c>
      <c r="L1577" s="5">
        <v>803</v>
      </c>
      <c r="M1577" s="1"/>
      <c r="N1577" s="14"/>
      <c r="O1577" s="14"/>
      <c r="P1577" s="14"/>
      <c r="Q1577" s="14"/>
      <c r="R1577" s="14"/>
      <c r="S1577" s="14"/>
      <c r="T1577" s="14"/>
      <c r="U1577" s="14"/>
    </row>
    <row r="1578" spans="1:21" x14ac:dyDescent="0.25">
      <c r="A1578" s="4" t="s">
        <v>2706</v>
      </c>
      <c r="B1578" s="4" t="s">
        <v>2702</v>
      </c>
      <c r="C1578" s="4" t="s">
        <v>2707</v>
      </c>
      <c r="D1578" s="4" t="s">
        <v>17</v>
      </c>
      <c r="E1578" s="5">
        <v>1818</v>
      </c>
      <c r="F1578" s="5">
        <v>738</v>
      </c>
      <c r="G1578" s="5">
        <v>42071435</v>
      </c>
      <c r="H1578" s="5">
        <f t="shared" si="48"/>
        <v>57007.364498644987</v>
      </c>
      <c r="I1578" s="5">
        <v>41771.5</v>
      </c>
      <c r="J1578" s="5">
        <v>1766527</v>
      </c>
      <c r="K1578" s="5">
        <f t="shared" si="49"/>
        <v>2393.668021680217</v>
      </c>
      <c r="L1578" s="5">
        <v>1283.5</v>
      </c>
      <c r="M1578" s="1"/>
      <c r="N1578" s="14"/>
      <c r="O1578" s="14"/>
      <c r="P1578" s="14"/>
      <c r="Q1578" s="14"/>
      <c r="R1578" s="14"/>
      <c r="S1578" s="14"/>
      <c r="T1578" s="14"/>
      <c r="U1578" s="14"/>
    </row>
    <row r="1579" spans="1:21" x14ac:dyDescent="0.25">
      <c r="A1579" s="4" t="s">
        <v>2708</v>
      </c>
      <c r="B1579" s="4" t="s">
        <v>2702</v>
      </c>
      <c r="C1579" s="4" t="s">
        <v>2709</v>
      </c>
      <c r="D1579" s="4" t="s">
        <v>17</v>
      </c>
      <c r="E1579" s="5">
        <v>528</v>
      </c>
      <c r="F1579" s="5">
        <v>231</v>
      </c>
      <c r="G1579" s="5">
        <v>12078786</v>
      </c>
      <c r="H1579" s="5">
        <f t="shared" si="48"/>
        <v>52289.116883116883</v>
      </c>
      <c r="I1579" s="5">
        <v>39383</v>
      </c>
      <c r="J1579" s="5">
        <v>515224</v>
      </c>
      <c r="K1579" s="5">
        <f t="shared" si="49"/>
        <v>2230.4069264069262</v>
      </c>
      <c r="L1579" s="5">
        <v>1106</v>
      </c>
      <c r="M1579" s="1"/>
      <c r="N1579" s="14"/>
      <c r="O1579" s="14"/>
      <c r="P1579" s="14"/>
      <c r="Q1579" s="14"/>
      <c r="R1579" s="14"/>
      <c r="S1579" s="14"/>
      <c r="T1579" s="14"/>
      <c r="U1579" s="14"/>
    </row>
    <row r="1580" spans="1:21" x14ac:dyDescent="0.25">
      <c r="A1580" s="4" t="s">
        <v>2710</v>
      </c>
      <c r="B1580" s="4" t="s">
        <v>2702</v>
      </c>
      <c r="C1580" s="4" t="s">
        <v>2711</v>
      </c>
      <c r="D1580" s="4" t="s">
        <v>17</v>
      </c>
      <c r="E1580" s="5">
        <v>798</v>
      </c>
      <c r="F1580" s="5">
        <v>187</v>
      </c>
      <c r="G1580" s="5">
        <v>4263520</v>
      </c>
      <c r="H1580" s="5">
        <f t="shared" si="48"/>
        <v>22799.572192513369</v>
      </c>
      <c r="I1580" s="5">
        <v>13116</v>
      </c>
      <c r="J1580" s="5">
        <v>141836</v>
      </c>
      <c r="K1580" s="5">
        <f t="shared" si="49"/>
        <v>758.48128342245991</v>
      </c>
      <c r="L1580" s="5">
        <v>0</v>
      </c>
      <c r="M1580" s="1"/>
      <c r="N1580" s="14"/>
      <c r="O1580" s="14"/>
      <c r="P1580" s="14"/>
      <c r="Q1580" s="14"/>
      <c r="R1580" s="14"/>
      <c r="S1580" s="14"/>
      <c r="T1580" s="14"/>
      <c r="U1580" s="14"/>
    </row>
    <row r="1581" spans="1:21" x14ac:dyDescent="0.25">
      <c r="A1581" s="4" t="s">
        <v>2712</v>
      </c>
      <c r="B1581" s="4" t="s">
        <v>2702</v>
      </c>
      <c r="C1581" s="4" t="s">
        <v>1786</v>
      </c>
      <c r="D1581" s="4" t="s">
        <v>17</v>
      </c>
      <c r="E1581" s="5">
        <v>784</v>
      </c>
      <c r="F1581" s="5">
        <v>309</v>
      </c>
      <c r="G1581" s="5">
        <v>14181430</v>
      </c>
      <c r="H1581" s="5">
        <f t="shared" si="48"/>
        <v>45894.595469255662</v>
      </c>
      <c r="I1581" s="5">
        <v>36552</v>
      </c>
      <c r="J1581" s="5">
        <v>565316</v>
      </c>
      <c r="K1581" s="5">
        <f t="shared" si="49"/>
        <v>1829.5016181229773</v>
      </c>
      <c r="L1581" s="5">
        <v>987</v>
      </c>
      <c r="M1581" s="1"/>
      <c r="N1581" s="14"/>
      <c r="O1581" s="14"/>
      <c r="P1581" s="14"/>
      <c r="Q1581" s="14"/>
      <c r="R1581" s="14"/>
      <c r="S1581" s="14"/>
      <c r="T1581" s="14"/>
      <c r="U1581" s="14"/>
    </row>
    <row r="1582" spans="1:21" x14ac:dyDescent="0.25">
      <c r="A1582" s="4" t="s">
        <v>2713</v>
      </c>
      <c r="B1582" s="4" t="s">
        <v>2702</v>
      </c>
      <c r="C1582" s="4" t="s">
        <v>2714</v>
      </c>
      <c r="D1582" s="4" t="s">
        <v>17</v>
      </c>
      <c r="E1582" s="5">
        <v>1843</v>
      </c>
      <c r="F1582" s="5">
        <v>724</v>
      </c>
      <c r="G1582" s="5">
        <v>40798376</v>
      </c>
      <c r="H1582" s="5">
        <f t="shared" si="48"/>
        <v>56351.348066298342</v>
      </c>
      <c r="I1582" s="5">
        <v>38950.5</v>
      </c>
      <c r="J1582" s="5">
        <v>1649856</v>
      </c>
      <c r="K1582" s="5">
        <f t="shared" si="49"/>
        <v>2278.8066298342542</v>
      </c>
      <c r="L1582" s="5">
        <v>1112.5</v>
      </c>
      <c r="M1582" s="1"/>
      <c r="N1582" s="14"/>
      <c r="O1582" s="14"/>
      <c r="P1582" s="14"/>
      <c r="Q1582" s="14"/>
      <c r="R1582" s="14"/>
      <c r="S1582" s="14"/>
      <c r="T1582" s="14"/>
      <c r="U1582" s="14"/>
    </row>
    <row r="1583" spans="1:21" x14ac:dyDescent="0.25">
      <c r="A1583" s="4" t="s">
        <v>2715</v>
      </c>
      <c r="B1583" s="4" t="s">
        <v>2702</v>
      </c>
      <c r="C1583" s="4" t="s">
        <v>2716</v>
      </c>
      <c r="D1583" s="4" t="s">
        <v>17</v>
      </c>
      <c r="E1583" s="5">
        <v>595</v>
      </c>
      <c r="F1583" s="5">
        <v>242</v>
      </c>
      <c r="G1583" s="5">
        <v>10507161</v>
      </c>
      <c r="H1583" s="5">
        <f t="shared" si="48"/>
        <v>43418.020661157025</v>
      </c>
      <c r="I1583" s="5">
        <v>34146.5</v>
      </c>
      <c r="J1583" s="5">
        <v>408461</v>
      </c>
      <c r="K1583" s="5">
        <f t="shared" si="49"/>
        <v>1687.8553719008264</v>
      </c>
      <c r="L1583" s="5">
        <v>809.5</v>
      </c>
      <c r="M1583" s="1"/>
      <c r="N1583" s="14"/>
      <c r="O1583" s="14"/>
      <c r="P1583" s="14"/>
      <c r="Q1583" s="14"/>
      <c r="R1583" s="14"/>
      <c r="S1583" s="14"/>
      <c r="T1583" s="14"/>
      <c r="U1583" s="14"/>
    </row>
    <row r="1584" spans="1:21" x14ac:dyDescent="0.25">
      <c r="A1584" s="4" t="s">
        <v>2717</v>
      </c>
      <c r="B1584" s="4" t="s">
        <v>2702</v>
      </c>
      <c r="C1584" s="4" t="s">
        <v>2718</v>
      </c>
      <c r="D1584" s="4" t="s">
        <v>17</v>
      </c>
      <c r="E1584" s="5">
        <v>329</v>
      </c>
      <c r="F1584" s="5">
        <v>122</v>
      </c>
      <c r="G1584" s="5">
        <v>5283421</v>
      </c>
      <c r="H1584" s="5">
        <f t="shared" si="48"/>
        <v>43306.729508196724</v>
      </c>
      <c r="I1584" s="5">
        <v>36301.5</v>
      </c>
      <c r="J1584" s="5">
        <v>213327</v>
      </c>
      <c r="K1584" s="5">
        <f t="shared" si="49"/>
        <v>1748.5819672131147</v>
      </c>
      <c r="L1584" s="5">
        <v>860</v>
      </c>
      <c r="M1584" s="1"/>
      <c r="N1584" s="14"/>
      <c r="O1584" s="14"/>
      <c r="P1584" s="14"/>
      <c r="Q1584" s="14"/>
      <c r="R1584" s="14"/>
      <c r="S1584" s="14"/>
      <c r="T1584" s="14"/>
      <c r="U1584" s="14"/>
    </row>
    <row r="1585" spans="1:21" x14ac:dyDescent="0.25">
      <c r="A1585" s="4" t="s">
        <v>2719</v>
      </c>
      <c r="B1585" s="4" t="s">
        <v>2702</v>
      </c>
      <c r="C1585" s="4" t="s">
        <v>472</v>
      </c>
      <c r="D1585" s="4" t="s">
        <v>17</v>
      </c>
      <c r="E1585" s="5">
        <v>977</v>
      </c>
      <c r="F1585" s="5">
        <v>391</v>
      </c>
      <c r="G1585" s="5">
        <v>17725965</v>
      </c>
      <c r="H1585" s="5">
        <f t="shared" si="48"/>
        <v>45334.948849104861</v>
      </c>
      <c r="I1585" s="5">
        <v>36538</v>
      </c>
      <c r="J1585" s="5">
        <v>661734</v>
      </c>
      <c r="K1585" s="5">
        <f t="shared" si="49"/>
        <v>1692.4143222506393</v>
      </c>
      <c r="L1585" s="5">
        <v>825</v>
      </c>
      <c r="M1585" s="1"/>
      <c r="N1585" s="14"/>
      <c r="O1585" s="14"/>
      <c r="P1585" s="14"/>
      <c r="Q1585" s="14"/>
      <c r="R1585" s="14"/>
      <c r="S1585" s="14"/>
      <c r="T1585" s="14"/>
      <c r="U1585" s="14"/>
    </row>
    <row r="1586" spans="1:21" x14ac:dyDescent="0.25">
      <c r="A1586" s="4" t="s">
        <v>2720</v>
      </c>
      <c r="B1586" s="4" t="s">
        <v>2702</v>
      </c>
      <c r="C1586" s="4" t="s">
        <v>1739</v>
      </c>
      <c r="D1586" s="4" t="s">
        <v>17</v>
      </c>
      <c r="E1586" s="5">
        <v>1094</v>
      </c>
      <c r="F1586" s="5">
        <v>358</v>
      </c>
      <c r="G1586" s="5">
        <v>17627067</v>
      </c>
      <c r="H1586" s="5">
        <f t="shared" si="48"/>
        <v>49237.617318435754</v>
      </c>
      <c r="I1586" s="5">
        <v>40368</v>
      </c>
      <c r="J1586" s="5">
        <v>767647</v>
      </c>
      <c r="K1586" s="5">
        <f t="shared" si="49"/>
        <v>2144.2653631284916</v>
      </c>
      <c r="L1586" s="5">
        <v>1361.5</v>
      </c>
      <c r="M1586" s="1"/>
      <c r="N1586" s="14"/>
      <c r="O1586" s="14"/>
      <c r="P1586" s="14"/>
      <c r="Q1586" s="14"/>
      <c r="R1586" s="14"/>
      <c r="S1586" s="14"/>
      <c r="T1586" s="14"/>
      <c r="U1586" s="14"/>
    </row>
    <row r="1587" spans="1:21" x14ac:dyDescent="0.25">
      <c r="A1587" s="4" t="s">
        <v>2721</v>
      </c>
      <c r="B1587" s="4" t="s">
        <v>2702</v>
      </c>
      <c r="C1587" s="4" t="s">
        <v>2193</v>
      </c>
      <c r="D1587" s="4" t="s">
        <v>17</v>
      </c>
      <c r="E1587" s="5">
        <v>900</v>
      </c>
      <c r="F1587" s="5">
        <v>329</v>
      </c>
      <c r="G1587" s="5">
        <v>14392615</v>
      </c>
      <c r="H1587" s="5">
        <f t="shared" si="48"/>
        <v>43746.550151975687</v>
      </c>
      <c r="I1587" s="5">
        <v>35705</v>
      </c>
      <c r="J1587" s="5">
        <v>557910</v>
      </c>
      <c r="K1587" s="5">
        <f t="shared" si="49"/>
        <v>1695.775075987842</v>
      </c>
      <c r="L1587" s="5">
        <v>648</v>
      </c>
      <c r="M1587" s="1"/>
      <c r="N1587" s="14"/>
      <c r="O1587" s="14"/>
      <c r="P1587" s="14"/>
      <c r="Q1587" s="14"/>
      <c r="R1587" s="14"/>
      <c r="S1587" s="14"/>
      <c r="T1587" s="14"/>
      <c r="U1587" s="14"/>
    </row>
    <row r="1588" spans="1:21" x14ac:dyDescent="0.25">
      <c r="A1588" s="4" t="s">
        <v>2722</v>
      </c>
      <c r="B1588" s="4" t="s">
        <v>2702</v>
      </c>
      <c r="C1588" s="4" t="s">
        <v>776</v>
      </c>
      <c r="D1588" s="4" t="s">
        <v>17</v>
      </c>
      <c r="E1588" s="5">
        <v>761</v>
      </c>
      <c r="F1588" s="5">
        <v>265</v>
      </c>
      <c r="G1588" s="5">
        <v>11329721</v>
      </c>
      <c r="H1588" s="5">
        <f t="shared" si="48"/>
        <v>42753.664150943398</v>
      </c>
      <c r="I1588" s="5">
        <v>36846</v>
      </c>
      <c r="J1588" s="5">
        <v>390123</v>
      </c>
      <c r="K1588" s="5">
        <f t="shared" si="49"/>
        <v>1472.1622641509434</v>
      </c>
      <c r="L1588" s="5">
        <v>820</v>
      </c>
      <c r="M1588" s="1"/>
      <c r="N1588" s="14"/>
      <c r="O1588" s="14"/>
      <c r="P1588" s="14"/>
      <c r="Q1588" s="14"/>
      <c r="R1588" s="14"/>
      <c r="S1588" s="14"/>
      <c r="T1588" s="14"/>
      <c r="U1588" s="14"/>
    </row>
    <row r="1589" spans="1:21" x14ac:dyDescent="0.25">
      <c r="A1589" s="4" t="s">
        <v>2723</v>
      </c>
      <c r="B1589" s="4" t="s">
        <v>2702</v>
      </c>
      <c r="C1589" s="4" t="s">
        <v>2724</v>
      </c>
      <c r="D1589" s="4" t="s">
        <v>17</v>
      </c>
      <c r="E1589" s="5">
        <v>585</v>
      </c>
      <c r="F1589" s="5">
        <v>211</v>
      </c>
      <c r="G1589" s="5">
        <v>9499383</v>
      </c>
      <c r="H1589" s="5">
        <f t="shared" si="48"/>
        <v>45020.772511848343</v>
      </c>
      <c r="I1589" s="5">
        <v>35453</v>
      </c>
      <c r="J1589" s="5">
        <v>352322</v>
      </c>
      <c r="K1589" s="5">
        <f t="shared" si="49"/>
        <v>1669.7725118483413</v>
      </c>
      <c r="L1589" s="5">
        <v>771</v>
      </c>
      <c r="M1589" s="1"/>
      <c r="N1589" s="14"/>
      <c r="O1589" s="14"/>
      <c r="P1589" s="14"/>
      <c r="Q1589" s="14"/>
      <c r="R1589" s="14"/>
      <c r="S1589" s="14"/>
      <c r="T1589" s="14"/>
      <c r="U1589" s="14"/>
    </row>
    <row r="1590" spans="1:21" x14ac:dyDescent="0.25">
      <c r="A1590" s="4" t="s">
        <v>2725</v>
      </c>
      <c r="B1590" s="4" t="s">
        <v>2702</v>
      </c>
      <c r="C1590" s="4" t="s">
        <v>2726</v>
      </c>
      <c r="D1590" s="4" t="s">
        <v>17</v>
      </c>
      <c r="E1590" s="5">
        <v>1282</v>
      </c>
      <c r="F1590" s="5">
        <v>461</v>
      </c>
      <c r="G1590" s="5">
        <v>25920976</v>
      </c>
      <c r="H1590" s="5">
        <f t="shared" si="48"/>
        <v>56227.7136659436</v>
      </c>
      <c r="I1590" s="5">
        <v>43461</v>
      </c>
      <c r="J1590" s="5">
        <v>1081609</v>
      </c>
      <c r="K1590" s="5">
        <f t="shared" si="49"/>
        <v>2346.2234273318873</v>
      </c>
      <c r="L1590" s="5">
        <v>1425</v>
      </c>
      <c r="M1590" s="1"/>
      <c r="N1590" s="14"/>
      <c r="O1590" s="14"/>
      <c r="P1590" s="14"/>
      <c r="Q1590" s="14"/>
      <c r="R1590" s="14"/>
      <c r="S1590" s="14"/>
      <c r="T1590" s="14"/>
      <c r="U1590" s="14"/>
    </row>
    <row r="1591" spans="1:21" x14ac:dyDescent="0.25">
      <c r="A1591" s="4" t="s">
        <v>2727</v>
      </c>
      <c r="B1591" s="4" t="s">
        <v>2702</v>
      </c>
      <c r="C1591" s="4" t="s">
        <v>120</v>
      </c>
      <c r="D1591" s="4" t="s">
        <v>17</v>
      </c>
      <c r="E1591" s="5">
        <v>952</v>
      </c>
      <c r="F1591" s="5">
        <v>350</v>
      </c>
      <c r="G1591" s="5">
        <v>15457133</v>
      </c>
      <c r="H1591" s="5">
        <f t="shared" si="48"/>
        <v>44163.237142857142</v>
      </c>
      <c r="I1591" s="5">
        <v>34780</v>
      </c>
      <c r="J1591" s="5">
        <v>653213</v>
      </c>
      <c r="K1591" s="5">
        <f t="shared" si="49"/>
        <v>1866.3228571428572</v>
      </c>
      <c r="L1591" s="5">
        <v>778.5</v>
      </c>
      <c r="M1591" s="1"/>
      <c r="N1591" s="14"/>
      <c r="O1591" s="14"/>
      <c r="P1591" s="14"/>
      <c r="Q1591" s="14"/>
      <c r="R1591" s="14"/>
      <c r="S1591" s="14"/>
      <c r="T1591" s="14"/>
      <c r="U1591" s="14"/>
    </row>
    <row r="1592" spans="1:21" x14ac:dyDescent="0.25">
      <c r="A1592" s="4" t="s">
        <v>2728</v>
      </c>
      <c r="B1592" s="4" t="s">
        <v>2702</v>
      </c>
      <c r="C1592" s="4" t="s">
        <v>2729</v>
      </c>
      <c r="D1592" s="4" t="s">
        <v>17</v>
      </c>
      <c r="E1592" s="5">
        <v>447</v>
      </c>
      <c r="F1592" s="5">
        <v>148</v>
      </c>
      <c r="G1592" s="5">
        <v>7932192</v>
      </c>
      <c r="H1592" s="5">
        <f t="shared" si="48"/>
        <v>53595.891891891893</v>
      </c>
      <c r="I1592" s="5">
        <v>36226.5</v>
      </c>
      <c r="J1592" s="5">
        <v>339595</v>
      </c>
      <c r="K1592" s="5">
        <f t="shared" si="49"/>
        <v>2294.5608108108108</v>
      </c>
      <c r="L1592" s="5">
        <v>1019</v>
      </c>
      <c r="M1592" s="1"/>
      <c r="N1592" s="14"/>
      <c r="O1592" s="14"/>
      <c r="P1592" s="14"/>
      <c r="Q1592" s="14"/>
      <c r="R1592" s="14"/>
      <c r="S1592" s="14"/>
      <c r="T1592" s="14"/>
      <c r="U1592" s="14"/>
    </row>
    <row r="1593" spans="1:21" x14ac:dyDescent="0.25">
      <c r="A1593" s="4" t="s">
        <v>2730</v>
      </c>
      <c r="B1593" s="4" t="s">
        <v>2702</v>
      </c>
      <c r="C1593" s="4" t="s">
        <v>2731</v>
      </c>
      <c r="D1593" s="4" t="s">
        <v>17</v>
      </c>
      <c r="E1593" s="5">
        <v>445</v>
      </c>
      <c r="F1593" s="5">
        <v>162</v>
      </c>
      <c r="G1593" s="5">
        <v>8882517</v>
      </c>
      <c r="H1593" s="5">
        <f t="shared" si="48"/>
        <v>54830.351851851854</v>
      </c>
      <c r="I1593" s="5">
        <v>42045</v>
      </c>
      <c r="J1593" s="5">
        <v>374030</v>
      </c>
      <c r="K1593" s="5">
        <f t="shared" si="49"/>
        <v>2308.8271604938273</v>
      </c>
      <c r="L1593" s="5">
        <v>1195.5</v>
      </c>
      <c r="M1593" s="1"/>
      <c r="N1593" s="14"/>
      <c r="O1593" s="14"/>
      <c r="P1593" s="14"/>
      <c r="Q1593" s="14"/>
      <c r="R1593" s="14"/>
      <c r="S1593" s="14"/>
      <c r="T1593" s="14"/>
      <c r="U1593" s="14"/>
    </row>
    <row r="1594" spans="1:21" x14ac:dyDescent="0.25">
      <c r="A1594" s="4" t="s">
        <v>2732</v>
      </c>
      <c r="B1594" s="4" t="s">
        <v>2702</v>
      </c>
      <c r="C1594" s="4" t="s">
        <v>2733</v>
      </c>
      <c r="D1594" s="4" t="s">
        <v>17</v>
      </c>
      <c r="E1594" s="5">
        <v>875</v>
      </c>
      <c r="F1594" s="5">
        <v>361</v>
      </c>
      <c r="G1594" s="5">
        <v>16575015</v>
      </c>
      <c r="H1594" s="5">
        <f t="shared" si="48"/>
        <v>45914.168975069253</v>
      </c>
      <c r="I1594" s="5">
        <v>37609</v>
      </c>
      <c r="J1594" s="5">
        <v>644984</v>
      </c>
      <c r="K1594" s="5">
        <f t="shared" si="49"/>
        <v>1786.6592797783933</v>
      </c>
      <c r="L1594" s="5">
        <v>816</v>
      </c>
      <c r="M1594" s="1"/>
      <c r="N1594" s="14"/>
      <c r="O1594" s="14"/>
      <c r="P1594" s="14"/>
      <c r="Q1594" s="14"/>
      <c r="R1594" s="14"/>
      <c r="S1594" s="14"/>
      <c r="T1594" s="14"/>
      <c r="U1594" s="14"/>
    </row>
    <row r="1595" spans="1:21" x14ac:dyDescent="0.25">
      <c r="A1595" s="4" t="s">
        <v>2734</v>
      </c>
      <c r="B1595" s="4" t="s">
        <v>2702</v>
      </c>
      <c r="C1595" s="4" t="s">
        <v>2569</v>
      </c>
      <c r="D1595" s="4" t="s">
        <v>17</v>
      </c>
      <c r="E1595" s="5">
        <v>1879</v>
      </c>
      <c r="F1595" s="5">
        <v>704</v>
      </c>
      <c r="G1595" s="5">
        <v>47907084</v>
      </c>
      <c r="H1595" s="5">
        <f t="shared" si="48"/>
        <v>68049.835227272721</v>
      </c>
      <c r="I1595" s="5">
        <v>41305</v>
      </c>
      <c r="J1595" s="5">
        <v>2014315</v>
      </c>
      <c r="K1595" s="5">
        <f t="shared" si="49"/>
        <v>2861.2428977272725</v>
      </c>
      <c r="L1595" s="5">
        <v>1252</v>
      </c>
      <c r="M1595" s="1"/>
      <c r="N1595" s="14"/>
      <c r="O1595" s="14"/>
      <c r="P1595" s="14"/>
      <c r="Q1595" s="14"/>
      <c r="R1595" s="14"/>
      <c r="S1595" s="14"/>
      <c r="T1595" s="14"/>
      <c r="U1595" s="14"/>
    </row>
    <row r="1596" spans="1:21" x14ac:dyDescent="0.25">
      <c r="A1596" s="4" t="s">
        <v>2735</v>
      </c>
      <c r="B1596" s="4" t="s">
        <v>2702</v>
      </c>
      <c r="C1596" s="4" t="s">
        <v>2736</v>
      </c>
      <c r="D1596" s="4" t="s">
        <v>17</v>
      </c>
      <c r="E1596" s="5">
        <v>948</v>
      </c>
      <c r="F1596" s="5">
        <v>229</v>
      </c>
      <c r="G1596" s="5">
        <v>11286912</v>
      </c>
      <c r="H1596" s="5">
        <f t="shared" si="48"/>
        <v>49287.825327510916</v>
      </c>
      <c r="I1596" s="5">
        <v>35486</v>
      </c>
      <c r="J1596" s="5">
        <v>475883</v>
      </c>
      <c r="K1596" s="5">
        <f t="shared" si="49"/>
        <v>2078.0917030567684</v>
      </c>
      <c r="L1596" s="5">
        <v>773</v>
      </c>
      <c r="M1596" s="1"/>
      <c r="N1596" s="14"/>
      <c r="O1596" s="14"/>
      <c r="P1596" s="14"/>
      <c r="Q1596" s="14"/>
      <c r="R1596" s="14"/>
      <c r="S1596" s="14"/>
      <c r="T1596" s="14"/>
      <c r="U1596" s="14"/>
    </row>
    <row r="1597" spans="1:21" x14ac:dyDescent="0.25">
      <c r="A1597" s="4" t="s">
        <v>2737</v>
      </c>
      <c r="B1597" s="4" t="s">
        <v>2702</v>
      </c>
      <c r="C1597" s="4" t="s">
        <v>609</v>
      </c>
      <c r="D1597" s="4" t="s">
        <v>17</v>
      </c>
      <c r="E1597" s="5">
        <v>552</v>
      </c>
      <c r="F1597" s="5">
        <v>202</v>
      </c>
      <c r="G1597" s="5">
        <v>9006941</v>
      </c>
      <c r="H1597" s="5">
        <f t="shared" si="48"/>
        <v>44588.816831683165</v>
      </c>
      <c r="I1597" s="5">
        <v>29495.5</v>
      </c>
      <c r="J1597" s="5">
        <v>351401</v>
      </c>
      <c r="K1597" s="5">
        <f t="shared" si="49"/>
        <v>1739.6089108910892</v>
      </c>
      <c r="L1597" s="5">
        <v>653</v>
      </c>
      <c r="M1597" s="1"/>
      <c r="N1597" s="14"/>
      <c r="O1597" s="14"/>
      <c r="P1597" s="14"/>
      <c r="Q1597" s="14"/>
      <c r="R1597" s="14"/>
      <c r="S1597" s="14"/>
      <c r="T1597" s="14"/>
      <c r="U1597" s="14"/>
    </row>
    <row r="1598" spans="1:21" x14ac:dyDescent="0.25">
      <c r="A1598" s="4" t="s">
        <v>2738</v>
      </c>
      <c r="B1598" s="4" t="s">
        <v>2702</v>
      </c>
      <c r="C1598" s="4" t="s">
        <v>849</v>
      </c>
      <c r="D1598" s="4" t="s">
        <v>17</v>
      </c>
      <c r="E1598" s="5">
        <v>1927</v>
      </c>
      <c r="F1598" s="5">
        <v>613</v>
      </c>
      <c r="G1598" s="5">
        <v>33930211</v>
      </c>
      <c r="H1598" s="5">
        <f t="shared" si="48"/>
        <v>55351.078303425777</v>
      </c>
      <c r="I1598" s="5">
        <v>39671</v>
      </c>
      <c r="J1598" s="5">
        <v>1442682</v>
      </c>
      <c r="K1598" s="5">
        <f t="shared" si="49"/>
        <v>2353.4779771615008</v>
      </c>
      <c r="L1598" s="5">
        <v>1069</v>
      </c>
      <c r="M1598" s="1"/>
      <c r="N1598" s="14"/>
      <c r="O1598" s="14"/>
      <c r="P1598" s="14"/>
      <c r="Q1598" s="14"/>
      <c r="R1598" s="14"/>
      <c r="S1598" s="14"/>
      <c r="T1598" s="14"/>
      <c r="U1598" s="14"/>
    </row>
    <row r="1599" spans="1:21" x14ac:dyDescent="0.25">
      <c r="A1599" s="4" t="s">
        <v>2739</v>
      </c>
      <c r="B1599" s="4" t="s">
        <v>2702</v>
      </c>
      <c r="C1599" s="4" t="s">
        <v>2740</v>
      </c>
      <c r="D1599" s="4" t="s">
        <v>17</v>
      </c>
      <c r="E1599" s="5">
        <v>1047</v>
      </c>
      <c r="F1599" s="5">
        <v>364</v>
      </c>
      <c r="G1599" s="5">
        <v>19885800</v>
      </c>
      <c r="H1599" s="5">
        <f t="shared" si="48"/>
        <v>54631.318681318684</v>
      </c>
      <c r="I1599" s="5">
        <v>42465.5</v>
      </c>
      <c r="J1599" s="5">
        <v>806985</v>
      </c>
      <c r="K1599" s="5">
        <f t="shared" si="49"/>
        <v>2216.9917582417584</v>
      </c>
      <c r="L1599" s="5">
        <v>999</v>
      </c>
      <c r="M1599" s="1"/>
      <c r="N1599" s="14"/>
      <c r="O1599" s="14"/>
      <c r="P1599" s="14"/>
      <c r="Q1599" s="14"/>
      <c r="R1599" s="14"/>
      <c r="S1599" s="14"/>
      <c r="T1599" s="14"/>
      <c r="U1599" s="14"/>
    </row>
    <row r="1600" spans="1:21" x14ac:dyDescent="0.25">
      <c r="A1600" s="4" t="s">
        <v>2741</v>
      </c>
      <c r="B1600" s="4" t="s">
        <v>2702</v>
      </c>
      <c r="C1600" s="4" t="s">
        <v>2742</v>
      </c>
      <c r="D1600" s="4" t="s">
        <v>17</v>
      </c>
      <c r="E1600" s="5">
        <v>3203</v>
      </c>
      <c r="F1600" s="5">
        <v>1210</v>
      </c>
      <c r="G1600" s="5">
        <v>63269945</v>
      </c>
      <c r="H1600" s="5">
        <f t="shared" si="48"/>
        <v>52289.210743801654</v>
      </c>
      <c r="I1600" s="5">
        <v>36077.5</v>
      </c>
      <c r="J1600" s="5">
        <v>2657189</v>
      </c>
      <c r="K1600" s="5">
        <f t="shared" si="49"/>
        <v>2196.0239669421489</v>
      </c>
      <c r="L1600" s="5">
        <v>939</v>
      </c>
      <c r="M1600" s="1"/>
      <c r="N1600" s="14"/>
      <c r="O1600" s="14"/>
      <c r="P1600" s="14"/>
      <c r="Q1600" s="14"/>
      <c r="R1600" s="14"/>
      <c r="S1600" s="14"/>
      <c r="T1600" s="14"/>
      <c r="U1600" s="14"/>
    </row>
    <row r="1601" spans="1:21" x14ac:dyDescent="0.25">
      <c r="A1601" s="4" t="s">
        <v>2743</v>
      </c>
      <c r="B1601" s="4" t="s">
        <v>2702</v>
      </c>
      <c r="C1601" s="4" t="s">
        <v>2744</v>
      </c>
      <c r="D1601" s="4" t="s">
        <v>17</v>
      </c>
      <c r="E1601" s="5">
        <v>823</v>
      </c>
      <c r="F1601" s="5">
        <v>404</v>
      </c>
      <c r="G1601" s="5">
        <v>19265398</v>
      </c>
      <c r="H1601" s="5">
        <f t="shared" si="48"/>
        <v>47686.628712871287</v>
      </c>
      <c r="I1601" s="5">
        <v>34610.5</v>
      </c>
      <c r="J1601" s="5">
        <v>746356</v>
      </c>
      <c r="K1601" s="5">
        <f t="shared" si="49"/>
        <v>1847.4158415841584</v>
      </c>
      <c r="L1601" s="5">
        <v>786</v>
      </c>
      <c r="M1601" s="1"/>
      <c r="N1601" s="14"/>
      <c r="O1601" s="14"/>
      <c r="P1601" s="14"/>
      <c r="Q1601" s="14"/>
      <c r="R1601" s="14"/>
      <c r="S1601" s="14"/>
      <c r="T1601" s="14"/>
      <c r="U1601" s="14"/>
    </row>
    <row r="1602" spans="1:21" x14ac:dyDescent="0.25">
      <c r="A1602" s="4" t="s">
        <v>2745</v>
      </c>
      <c r="B1602" s="4" t="s">
        <v>2702</v>
      </c>
      <c r="C1602" s="4" t="s">
        <v>2709</v>
      </c>
      <c r="D1602" s="4" t="s">
        <v>52</v>
      </c>
      <c r="E1602" s="5">
        <v>244</v>
      </c>
      <c r="F1602" s="5">
        <v>76</v>
      </c>
      <c r="G1602" s="5">
        <v>3190664</v>
      </c>
      <c r="H1602" s="5">
        <f t="shared" si="48"/>
        <v>41982.42105263158</v>
      </c>
      <c r="I1602" s="5">
        <v>29898</v>
      </c>
      <c r="J1602" s="5">
        <v>127683</v>
      </c>
      <c r="K1602" s="5">
        <f t="shared" si="49"/>
        <v>1680.0394736842106</v>
      </c>
      <c r="L1602" s="5">
        <v>637</v>
      </c>
      <c r="M1602" s="1"/>
      <c r="N1602" s="14"/>
      <c r="O1602" s="14"/>
      <c r="P1602" s="14"/>
      <c r="Q1602" s="14"/>
      <c r="R1602" s="14"/>
      <c r="S1602" s="14"/>
      <c r="T1602" s="14"/>
      <c r="U1602" s="14"/>
    </row>
    <row r="1603" spans="1:21" x14ac:dyDescent="0.25">
      <c r="A1603" s="4" t="s">
        <v>2746</v>
      </c>
      <c r="B1603" s="4" t="s">
        <v>2702</v>
      </c>
      <c r="C1603" s="4" t="s">
        <v>1786</v>
      </c>
      <c r="D1603" s="4" t="s">
        <v>52</v>
      </c>
      <c r="E1603" s="5">
        <v>781</v>
      </c>
      <c r="F1603" s="5">
        <v>337</v>
      </c>
      <c r="G1603" s="5">
        <v>14612752</v>
      </c>
      <c r="H1603" s="5">
        <f t="shared" si="48"/>
        <v>43361.281899109796</v>
      </c>
      <c r="I1603" s="5">
        <v>31629</v>
      </c>
      <c r="J1603" s="5">
        <v>601761</v>
      </c>
      <c r="K1603" s="5">
        <f t="shared" si="49"/>
        <v>1785.6409495548962</v>
      </c>
      <c r="L1603" s="5">
        <v>855</v>
      </c>
      <c r="M1603" s="1"/>
      <c r="N1603" s="14"/>
      <c r="O1603" s="14"/>
      <c r="P1603" s="14"/>
      <c r="Q1603" s="14"/>
      <c r="R1603" s="14"/>
      <c r="S1603" s="14"/>
      <c r="T1603" s="14"/>
      <c r="U1603" s="14"/>
    </row>
    <row r="1604" spans="1:21" x14ac:dyDescent="0.25">
      <c r="A1604" s="4" t="s">
        <v>2747</v>
      </c>
      <c r="B1604" s="4" t="s">
        <v>2702</v>
      </c>
      <c r="C1604" s="4" t="s">
        <v>2748</v>
      </c>
      <c r="D1604" s="4" t="s">
        <v>52</v>
      </c>
      <c r="E1604" s="5">
        <v>1477</v>
      </c>
      <c r="F1604" s="5">
        <v>927</v>
      </c>
      <c r="G1604" s="5">
        <v>37968953</v>
      </c>
      <c r="H1604" s="5">
        <f t="shared" si="48"/>
        <v>40958.956850053939</v>
      </c>
      <c r="I1604" s="5">
        <v>30501</v>
      </c>
      <c r="J1604" s="5">
        <v>1457639</v>
      </c>
      <c r="K1604" s="5">
        <f t="shared" si="49"/>
        <v>1572.4261057173678</v>
      </c>
      <c r="L1604" s="5">
        <v>667</v>
      </c>
      <c r="M1604" s="1"/>
      <c r="N1604" s="14"/>
      <c r="O1604" s="14"/>
      <c r="P1604" s="14"/>
      <c r="Q1604" s="14"/>
      <c r="R1604" s="14"/>
      <c r="S1604" s="14"/>
      <c r="T1604" s="14"/>
      <c r="U1604" s="14"/>
    </row>
    <row r="1605" spans="1:21" x14ac:dyDescent="0.25">
      <c r="A1605" s="4" t="s">
        <v>2749</v>
      </c>
      <c r="B1605" s="4" t="s">
        <v>2702</v>
      </c>
      <c r="C1605" s="4" t="s">
        <v>2750</v>
      </c>
      <c r="D1605" s="4" t="s">
        <v>52</v>
      </c>
      <c r="E1605" s="5">
        <v>287</v>
      </c>
      <c r="F1605" s="5">
        <v>283</v>
      </c>
      <c r="G1605" s="5">
        <v>7014510</v>
      </c>
      <c r="H1605" s="5">
        <f t="shared" ref="H1605:H1668" si="50">G1605/F1605</f>
        <v>24786.254416961132</v>
      </c>
      <c r="I1605" s="5">
        <v>19025</v>
      </c>
      <c r="J1605" s="5">
        <v>200538</v>
      </c>
      <c r="K1605" s="5">
        <f t="shared" ref="K1605:K1668" si="51">J1605/F1605</f>
        <v>708.61484098939934</v>
      </c>
      <c r="L1605" s="5">
        <v>122</v>
      </c>
      <c r="M1605" s="1"/>
      <c r="N1605" s="14"/>
      <c r="O1605" s="14"/>
      <c r="P1605" s="14"/>
      <c r="Q1605" s="14"/>
      <c r="R1605" s="14"/>
      <c r="S1605" s="14"/>
      <c r="T1605" s="14"/>
      <c r="U1605" s="14"/>
    </row>
    <row r="1606" spans="1:21" x14ac:dyDescent="0.25">
      <c r="A1606" s="4" t="s">
        <v>2751</v>
      </c>
      <c r="B1606" s="4" t="s">
        <v>2702</v>
      </c>
      <c r="C1606" s="4" t="s">
        <v>2752</v>
      </c>
      <c r="D1606" s="4" t="s">
        <v>52</v>
      </c>
      <c r="E1606" s="5">
        <v>562</v>
      </c>
      <c r="F1606" s="5">
        <v>433</v>
      </c>
      <c r="G1606" s="5">
        <v>19734257</v>
      </c>
      <c r="H1606" s="5">
        <f t="shared" si="50"/>
        <v>45575.651270207854</v>
      </c>
      <c r="I1606" s="5">
        <v>30944</v>
      </c>
      <c r="J1606" s="5">
        <v>757878</v>
      </c>
      <c r="K1606" s="5">
        <f t="shared" si="51"/>
        <v>1750.2956120092379</v>
      </c>
      <c r="L1606" s="5">
        <v>780</v>
      </c>
      <c r="M1606" s="1"/>
      <c r="N1606" s="14"/>
      <c r="O1606" s="14"/>
      <c r="P1606" s="14"/>
      <c r="Q1606" s="14"/>
      <c r="R1606" s="14"/>
      <c r="S1606" s="14"/>
      <c r="T1606" s="14"/>
      <c r="U1606" s="14"/>
    </row>
    <row r="1607" spans="1:21" x14ac:dyDescent="0.25">
      <c r="A1607" s="4" t="s">
        <v>2753</v>
      </c>
      <c r="B1607" s="4" t="s">
        <v>2702</v>
      </c>
      <c r="C1607" s="4" t="s">
        <v>2754</v>
      </c>
      <c r="D1607" s="4" t="s">
        <v>52</v>
      </c>
      <c r="E1607" s="5">
        <v>195</v>
      </c>
      <c r="F1607" s="5">
        <v>98</v>
      </c>
      <c r="G1607" s="5">
        <v>4366420</v>
      </c>
      <c r="H1607" s="5">
        <f t="shared" si="50"/>
        <v>44555.306122448979</v>
      </c>
      <c r="I1607" s="5">
        <v>38373.5</v>
      </c>
      <c r="J1607" s="5">
        <v>155298</v>
      </c>
      <c r="K1607" s="5">
        <f t="shared" si="51"/>
        <v>1584.6734693877552</v>
      </c>
      <c r="L1607" s="5">
        <v>1011</v>
      </c>
      <c r="M1607" s="1"/>
      <c r="N1607" s="14"/>
      <c r="O1607" s="14"/>
      <c r="P1607" s="14"/>
      <c r="Q1607" s="14"/>
      <c r="R1607" s="14"/>
      <c r="S1607" s="14"/>
      <c r="T1607" s="14"/>
      <c r="U1607" s="14"/>
    </row>
    <row r="1608" spans="1:21" x14ac:dyDescent="0.25">
      <c r="A1608" s="4" t="s">
        <v>2755</v>
      </c>
      <c r="B1608" s="4" t="s">
        <v>2702</v>
      </c>
      <c r="C1608" s="4" t="s">
        <v>2756</v>
      </c>
      <c r="D1608" s="4" t="s">
        <v>52</v>
      </c>
      <c r="E1608" s="5">
        <v>584</v>
      </c>
      <c r="F1608" s="5">
        <v>369</v>
      </c>
      <c r="G1608" s="5">
        <v>13400727</v>
      </c>
      <c r="H1608" s="5">
        <f t="shared" si="50"/>
        <v>36316.333333333336</v>
      </c>
      <c r="I1608" s="5">
        <v>28580</v>
      </c>
      <c r="J1608" s="5">
        <v>485399</v>
      </c>
      <c r="K1608" s="5">
        <f t="shared" si="51"/>
        <v>1315.4444444444443</v>
      </c>
      <c r="L1608" s="5">
        <v>609</v>
      </c>
      <c r="M1608" s="1"/>
      <c r="N1608" s="14"/>
      <c r="O1608" s="14"/>
      <c r="P1608" s="14"/>
      <c r="Q1608" s="14"/>
      <c r="R1608" s="14"/>
      <c r="S1608" s="14"/>
      <c r="T1608" s="14"/>
      <c r="U1608" s="14"/>
    </row>
    <row r="1609" spans="1:21" x14ac:dyDescent="0.25">
      <c r="A1609" s="4" t="s">
        <v>2757</v>
      </c>
      <c r="B1609" s="4" t="s">
        <v>2702</v>
      </c>
      <c r="C1609" s="4" t="s">
        <v>2758</v>
      </c>
      <c r="D1609" s="4" t="s">
        <v>52</v>
      </c>
      <c r="E1609" s="5">
        <v>424</v>
      </c>
      <c r="F1609" s="5">
        <v>132</v>
      </c>
      <c r="G1609" s="5">
        <v>5057195</v>
      </c>
      <c r="H1609" s="5">
        <f t="shared" si="50"/>
        <v>38312.083333333336</v>
      </c>
      <c r="I1609" s="5">
        <v>31805.5</v>
      </c>
      <c r="J1609" s="5">
        <v>181772</v>
      </c>
      <c r="K1609" s="5">
        <f t="shared" si="51"/>
        <v>1377.060606060606</v>
      </c>
      <c r="L1609" s="5">
        <v>846.5</v>
      </c>
      <c r="M1609" s="1"/>
      <c r="N1609" s="14"/>
      <c r="O1609" s="14"/>
      <c r="P1609" s="14"/>
      <c r="Q1609" s="14"/>
      <c r="R1609" s="14"/>
      <c r="S1609" s="14"/>
      <c r="T1609" s="14"/>
      <c r="U1609" s="14"/>
    </row>
    <row r="1610" spans="1:21" x14ac:dyDescent="0.25">
      <c r="A1610" s="4" t="s">
        <v>2759</v>
      </c>
      <c r="B1610" s="4" t="s">
        <v>2702</v>
      </c>
      <c r="C1610" s="4" t="s">
        <v>250</v>
      </c>
      <c r="D1610" s="4" t="s">
        <v>52</v>
      </c>
      <c r="E1610" s="5">
        <v>216</v>
      </c>
      <c r="F1610" s="5">
        <v>227</v>
      </c>
      <c r="G1610" s="5">
        <v>11459895</v>
      </c>
      <c r="H1610" s="5">
        <f t="shared" si="50"/>
        <v>50484.118942731278</v>
      </c>
      <c r="I1610" s="5">
        <v>35030</v>
      </c>
      <c r="J1610" s="5">
        <v>449457</v>
      </c>
      <c r="K1610" s="5">
        <f t="shared" si="51"/>
        <v>1979.9867841409691</v>
      </c>
      <c r="L1610" s="5">
        <v>961</v>
      </c>
      <c r="M1610" s="1"/>
      <c r="N1610" s="14"/>
      <c r="O1610" s="14"/>
      <c r="P1610" s="14"/>
      <c r="Q1610" s="14"/>
      <c r="R1610" s="14"/>
      <c r="S1610" s="14"/>
      <c r="T1610" s="14"/>
      <c r="U1610" s="14"/>
    </row>
    <row r="1611" spans="1:21" x14ac:dyDescent="0.25">
      <c r="A1611" s="4" t="s">
        <v>2760</v>
      </c>
      <c r="B1611" s="4" t="s">
        <v>2702</v>
      </c>
      <c r="C1611" s="4" t="s">
        <v>2761</v>
      </c>
      <c r="D1611" s="4" t="s">
        <v>52</v>
      </c>
      <c r="E1611" s="5">
        <v>725</v>
      </c>
      <c r="F1611" s="5">
        <v>423</v>
      </c>
      <c r="G1611" s="5">
        <v>15249215</v>
      </c>
      <c r="H1611" s="5">
        <f t="shared" si="50"/>
        <v>36050.153664302597</v>
      </c>
      <c r="I1611" s="5">
        <v>29140</v>
      </c>
      <c r="J1611" s="5">
        <v>545498</v>
      </c>
      <c r="K1611" s="5">
        <f t="shared" si="51"/>
        <v>1289.5933806146572</v>
      </c>
      <c r="L1611" s="5">
        <v>611</v>
      </c>
      <c r="M1611" s="1"/>
      <c r="N1611" s="14"/>
      <c r="O1611" s="14"/>
      <c r="P1611" s="14"/>
      <c r="Q1611" s="14"/>
      <c r="R1611" s="14"/>
      <c r="S1611" s="14"/>
      <c r="T1611" s="14"/>
      <c r="U1611" s="14"/>
    </row>
    <row r="1612" spans="1:21" x14ac:dyDescent="0.25">
      <c r="A1612" s="4" t="s">
        <v>2762</v>
      </c>
      <c r="B1612" s="4" t="s">
        <v>2702</v>
      </c>
      <c r="C1612" s="4" t="s">
        <v>2744</v>
      </c>
      <c r="D1612" s="4" t="s">
        <v>52</v>
      </c>
      <c r="E1612" s="5">
        <v>995</v>
      </c>
      <c r="F1612" s="5">
        <v>415</v>
      </c>
      <c r="G1612" s="5">
        <v>16769549</v>
      </c>
      <c r="H1612" s="5">
        <f t="shared" si="50"/>
        <v>40408.551807228912</v>
      </c>
      <c r="I1612" s="5">
        <v>33021</v>
      </c>
      <c r="J1612" s="5">
        <v>640014</v>
      </c>
      <c r="K1612" s="5">
        <f t="shared" si="51"/>
        <v>1542.2024096385542</v>
      </c>
      <c r="L1612" s="5">
        <v>784</v>
      </c>
      <c r="M1612" s="1"/>
      <c r="N1612" s="14"/>
      <c r="O1612" s="14"/>
      <c r="P1612" s="14"/>
      <c r="Q1612" s="14"/>
      <c r="R1612" s="14"/>
      <c r="S1612" s="14"/>
      <c r="T1612" s="14"/>
      <c r="U1612" s="14"/>
    </row>
    <row r="1613" spans="1:21" x14ac:dyDescent="0.25">
      <c r="A1613" s="6" t="s">
        <v>2763</v>
      </c>
      <c r="B1613" s="6" t="s">
        <v>2702</v>
      </c>
      <c r="C1613" s="6" t="s">
        <v>54</v>
      </c>
      <c r="D1613" s="6" t="s">
        <v>55</v>
      </c>
      <c r="E1613" s="7">
        <v>41655</v>
      </c>
      <c r="F1613" s="7">
        <v>19756</v>
      </c>
      <c r="G1613" s="7">
        <v>903467819</v>
      </c>
      <c r="H1613" s="7">
        <f t="shared" si="50"/>
        <v>45731.312968212187</v>
      </c>
      <c r="I1613" s="7">
        <v>32738.5</v>
      </c>
      <c r="J1613" s="7">
        <v>35594491</v>
      </c>
      <c r="K1613" s="7">
        <f t="shared" si="51"/>
        <v>1801.7053553350881</v>
      </c>
      <c r="L1613" s="7">
        <v>775.5</v>
      </c>
      <c r="M1613" s="1"/>
      <c r="N1613" s="14"/>
      <c r="O1613" s="14"/>
      <c r="P1613" s="14"/>
      <c r="Q1613" s="14"/>
      <c r="R1613" s="14"/>
      <c r="S1613" s="14"/>
      <c r="T1613" s="14"/>
      <c r="U1613" s="14"/>
    </row>
    <row r="1614" spans="1:21" x14ac:dyDescent="0.25">
      <c r="A1614" s="4" t="s">
        <v>2764</v>
      </c>
      <c r="B1614" s="4" t="s">
        <v>2765</v>
      </c>
      <c r="C1614" s="4" t="s">
        <v>1441</v>
      </c>
      <c r="D1614" s="4" t="s">
        <v>13</v>
      </c>
      <c r="E1614" s="5">
        <v>8686</v>
      </c>
      <c r="F1614" s="5">
        <v>5191</v>
      </c>
      <c r="G1614" s="5">
        <v>305271824</v>
      </c>
      <c r="H1614" s="5">
        <f t="shared" si="50"/>
        <v>58807.902908880758</v>
      </c>
      <c r="I1614" s="5">
        <v>38781</v>
      </c>
      <c r="J1614" s="5">
        <v>12137074</v>
      </c>
      <c r="K1614" s="5">
        <f t="shared" si="51"/>
        <v>2338.0994028125601</v>
      </c>
      <c r="L1614" s="5">
        <v>1199</v>
      </c>
      <c r="M1614" s="1"/>
      <c r="N1614" s="14"/>
      <c r="O1614" s="14"/>
      <c r="P1614" s="14"/>
      <c r="Q1614" s="14"/>
      <c r="R1614" s="14"/>
      <c r="S1614" s="14"/>
      <c r="T1614" s="14"/>
      <c r="U1614" s="14"/>
    </row>
    <row r="1615" spans="1:21" x14ac:dyDescent="0.25">
      <c r="A1615" s="4" t="s">
        <v>2766</v>
      </c>
      <c r="B1615" s="4" t="s">
        <v>2765</v>
      </c>
      <c r="C1615" s="4" t="s">
        <v>2767</v>
      </c>
      <c r="D1615" s="4" t="s">
        <v>13</v>
      </c>
      <c r="E1615" s="5">
        <v>7951</v>
      </c>
      <c r="F1615" s="5">
        <v>4460</v>
      </c>
      <c r="G1615" s="5">
        <v>249454100</v>
      </c>
      <c r="H1615" s="5">
        <f t="shared" si="50"/>
        <v>55931.412556053809</v>
      </c>
      <c r="I1615" s="5">
        <v>41604.5</v>
      </c>
      <c r="J1615" s="5">
        <v>10657964</v>
      </c>
      <c r="K1615" s="5">
        <f t="shared" si="51"/>
        <v>2389.6780269058295</v>
      </c>
      <c r="L1615" s="5">
        <v>1345.5</v>
      </c>
      <c r="M1615" s="1"/>
      <c r="N1615" s="14"/>
      <c r="O1615" s="14"/>
      <c r="P1615" s="14"/>
      <c r="Q1615" s="14"/>
      <c r="R1615" s="14"/>
      <c r="S1615" s="14"/>
      <c r="T1615" s="14"/>
      <c r="U1615" s="14"/>
    </row>
    <row r="1616" spans="1:21" x14ac:dyDescent="0.25">
      <c r="A1616" s="4" t="s">
        <v>2768</v>
      </c>
      <c r="B1616" s="4" t="s">
        <v>2765</v>
      </c>
      <c r="C1616" s="4" t="s">
        <v>2765</v>
      </c>
      <c r="D1616" s="4" t="s">
        <v>13</v>
      </c>
      <c r="E1616" s="5">
        <v>48846</v>
      </c>
      <c r="F1616" s="5">
        <v>28361</v>
      </c>
      <c r="G1616" s="5">
        <v>1327180016</v>
      </c>
      <c r="H1616" s="5">
        <f t="shared" si="50"/>
        <v>46795.952752018617</v>
      </c>
      <c r="I1616" s="5">
        <v>34825</v>
      </c>
      <c r="J1616" s="5">
        <v>53180641</v>
      </c>
      <c r="K1616" s="5">
        <f t="shared" si="51"/>
        <v>1875.1327879834985</v>
      </c>
      <c r="L1616" s="5">
        <v>962</v>
      </c>
      <c r="M1616" s="1"/>
      <c r="N1616" s="14"/>
      <c r="O1616" s="14"/>
      <c r="P1616" s="14"/>
      <c r="Q1616" s="14"/>
      <c r="R1616" s="14"/>
      <c r="S1616" s="14"/>
      <c r="T1616" s="14"/>
      <c r="U1616" s="14"/>
    </row>
    <row r="1617" spans="1:21" x14ac:dyDescent="0.25">
      <c r="A1617" s="4" t="s">
        <v>2769</v>
      </c>
      <c r="B1617" s="4" t="s">
        <v>2765</v>
      </c>
      <c r="C1617" s="4" t="s">
        <v>2770</v>
      </c>
      <c r="D1617" s="4" t="s">
        <v>17</v>
      </c>
      <c r="E1617" s="5">
        <v>2551</v>
      </c>
      <c r="F1617" s="5">
        <v>465</v>
      </c>
      <c r="G1617" s="5">
        <v>28819481</v>
      </c>
      <c r="H1617" s="5">
        <f t="shared" si="50"/>
        <v>61977.378494623656</v>
      </c>
      <c r="I1617" s="5">
        <v>41422</v>
      </c>
      <c r="J1617" s="5">
        <v>1332452</v>
      </c>
      <c r="K1617" s="5">
        <f t="shared" si="51"/>
        <v>2865.4881720430108</v>
      </c>
      <c r="L1617" s="5">
        <v>1338</v>
      </c>
      <c r="M1617" s="1"/>
      <c r="N1617" s="14"/>
      <c r="O1617" s="14"/>
      <c r="P1617" s="14"/>
      <c r="Q1617" s="14"/>
      <c r="R1617" s="14"/>
      <c r="S1617" s="14"/>
      <c r="T1617" s="14"/>
      <c r="U1617" s="14"/>
    </row>
    <row r="1618" spans="1:21" x14ac:dyDescent="0.25">
      <c r="A1618" s="4" t="s">
        <v>2771</v>
      </c>
      <c r="B1618" s="4" t="s">
        <v>2765</v>
      </c>
      <c r="C1618" s="4" t="s">
        <v>776</v>
      </c>
      <c r="D1618" s="4" t="s">
        <v>17</v>
      </c>
      <c r="E1618" s="5">
        <v>2038</v>
      </c>
      <c r="F1618" s="5">
        <v>574</v>
      </c>
      <c r="G1618" s="5">
        <v>36467137</v>
      </c>
      <c r="H1618" s="5">
        <f t="shared" si="50"/>
        <v>63531.597560975613</v>
      </c>
      <c r="I1618" s="5">
        <v>48298</v>
      </c>
      <c r="J1618" s="5">
        <v>1563271</v>
      </c>
      <c r="K1618" s="5">
        <f t="shared" si="51"/>
        <v>2723.4686411149828</v>
      </c>
      <c r="L1618" s="5">
        <v>1663</v>
      </c>
      <c r="M1618" s="1"/>
      <c r="N1618" s="14"/>
      <c r="O1618" s="14"/>
      <c r="P1618" s="14"/>
      <c r="Q1618" s="14"/>
      <c r="R1618" s="14"/>
      <c r="S1618" s="14"/>
      <c r="T1618" s="14"/>
      <c r="U1618" s="14"/>
    </row>
    <row r="1619" spans="1:21" x14ac:dyDescent="0.25">
      <c r="A1619" s="4" t="s">
        <v>2772</v>
      </c>
      <c r="B1619" s="4" t="s">
        <v>2765</v>
      </c>
      <c r="C1619" s="4" t="s">
        <v>218</v>
      </c>
      <c r="D1619" s="4" t="s">
        <v>17</v>
      </c>
      <c r="E1619" s="5">
        <v>2245</v>
      </c>
      <c r="F1619" s="5">
        <v>778</v>
      </c>
      <c r="G1619" s="5">
        <v>55510845</v>
      </c>
      <c r="H1619" s="5">
        <f t="shared" si="50"/>
        <v>71350.700514138822</v>
      </c>
      <c r="I1619" s="5">
        <v>48072.5</v>
      </c>
      <c r="J1619" s="5">
        <v>2569956</v>
      </c>
      <c r="K1619" s="5">
        <f t="shared" si="51"/>
        <v>3303.2853470437017</v>
      </c>
      <c r="L1619" s="5">
        <v>1651</v>
      </c>
      <c r="M1619" s="1"/>
      <c r="N1619" s="14"/>
      <c r="O1619" s="14"/>
      <c r="P1619" s="14"/>
      <c r="Q1619" s="14"/>
      <c r="R1619" s="14"/>
      <c r="S1619" s="14"/>
      <c r="T1619" s="14"/>
      <c r="U1619" s="14"/>
    </row>
    <row r="1620" spans="1:21" x14ac:dyDescent="0.25">
      <c r="A1620" s="4" t="s">
        <v>2773</v>
      </c>
      <c r="B1620" s="4" t="s">
        <v>2765</v>
      </c>
      <c r="C1620" s="4" t="s">
        <v>1123</v>
      </c>
      <c r="D1620" s="4" t="s">
        <v>17</v>
      </c>
      <c r="E1620" s="5">
        <v>2975</v>
      </c>
      <c r="F1620" s="5">
        <v>973</v>
      </c>
      <c r="G1620" s="5">
        <v>57755650</v>
      </c>
      <c r="H1620" s="5">
        <f t="shared" si="50"/>
        <v>59358.324768756422</v>
      </c>
      <c r="I1620" s="5">
        <v>45176</v>
      </c>
      <c r="J1620" s="5">
        <v>2553398</v>
      </c>
      <c r="K1620" s="5">
        <f t="shared" si="51"/>
        <v>2624.2528263103804</v>
      </c>
      <c r="L1620" s="5">
        <v>1512</v>
      </c>
      <c r="M1620" s="1"/>
      <c r="N1620" s="14"/>
      <c r="O1620" s="14"/>
      <c r="P1620" s="14"/>
      <c r="Q1620" s="14"/>
      <c r="R1620" s="14"/>
      <c r="S1620" s="14"/>
      <c r="T1620" s="14"/>
      <c r="U1620" s="14"/>
    </row>
    <row r="1621" spans="1:21" x14ac:dyDescent="0.25">
      <c r="A1621" s="4" t="s">
        <v>2774</v>
      </c>
      <c r="B1621" s="4" t="s">
        <v>2765</v>
      </c>
      <c r="C1621" s="4" t="s">
        <v>1434</v>
      </c>
      <c r="D1621" s="4" t="s">
        <v>17</v>
      </c>
      <c r="E1621" s="5">
        <v>1553</v>
      </c>
      <c r="F1621" s="5">
        <v>494</v>
      </c>
      <c r="G1621" s="5">
        <v>30905252</v>
      </c>
      <c r="H1621" s="5">
        <f t="shared" si="50"/>
        <v>62561.238866396758</v>
      </c>
      <c r="I1621" s="5">
        <v>40033</v>
      </c>
      <c r="J1621" s="5">
        <v>1329961</v>
      </c>
      <c r="K1621" s="5">
        <f t="shared" si="51"/>
        <v>2692.2287449392711</v>
      </c>
      <c r="L1621" s="5">
        <v>1248.5</v>
      </c>
      <c r="M1621" s="1"/>
      <c r="N1621" s="14"/>
      <c r="O1621" s="14"/>
      <c r="P1621" s="14"/>
      <c r="Q1621" s="14"/>
      <c r="R1621" s="14"/>
      <c r="S1621" s="14"/>
      <c r="T1621" s="14"/>
      <c r="U1621" s="14"/>
    </row>
    <row r="1622" spans="1:21" x14ac:dyDescent="0.25">
      <c r="A1622" s="4" t="s">
        <v>2775</v>
      </c>
      <c r="B1622" s="4" t="s">
        <v>2765</v>
      </c>
      <c r="C1622" s="4" t="s">
        <v>2776</v>
      </c>
      <c r="D1622" s="4" t="s">
        <v>17</v>
      </c>
      <c r="E1622" s="5">
        <v>1303</v>
      </c>
      <c r="F1622" s="5">
        <v>395</v>
      </c>
      <c r="G1622" s="5">
        <v>22794508</v>
      </c>
      <c r="H1622" s="5">
        <f t="shared" si="50"/>
        <v>57707.615189873417</v>
      </c>
      <c r="I1622" s="5">
        <v>46230</v>
      </c>
      <c r="J1622" s="5">
        <v>958805</v>
      </c>
      <c r="K1622" s="5">
        <f t="shared" si="51"/>
        <v>2427.3544303797466</v>
      </c>
      <c r="L1622" s="5">
        <v>1673</v>
      </c>
      <c r="M1622" s="1"/>
      <c r="N1622" s="14"/>
      <c r="O1622" s="14"/>
      <c r="P1622" s="14"/>
      <c r="Q1622" s="14"/>
      <c r="R1622" s="14"/>
      <c r="S1622" s="14"/>
      <c r="T1622" s="14"/>
      <c r="U1622" s="14"/>
    </row>
    <row r="1623" spans="1:21" x14ac:dyDescent="0.25">
      <c r="A1623" s="4" t="s">
        <v>2777</v>
      </c>
      <c r="B1623" s="4" t="s">
        <v>2765</v>
      </c>
      <c r="C1623" s="4" t="s">
        <v>2778</v>
      </c>
      <c r="D1623" s="4" t="s">
        <v>17</v>
      </c>
      <c r="E1623" s="5">
        <v>778</v>
      </c>
      <c r="F1623" s="5">
        <v>257</v>
      </c>
      <c r="G1623" s="5">
        <v>16316583</v>
      </c>
      <c r="H1623" s="5">
        <f t="shared" si="50"/>
        <v>63488.649805447472</v>
      </c>
      <c r="I1623" s="5">
        <v>43003</v>
      </c>
      <c r="J1623" s="5">
        <v>737441</v>
      </c>
      <c r="K1623" s="5">
        <f t="shared" si="51"/>
        <v>2869.4202334630349</v>
      </c>
      <c r="L1623" s="5">
        <v>1082</v>
      </c>
      <c r="M1623" s="1"/>
      <c r="N1623" s="14"/>
      <c r="O1623" s="14"/>
      <c r="P1623" s="14"/>
      <c r="Q1623" s="14"/>
      <c r="R1623" s="14"/>
      <c r="S1623" s="14"/>
      <c r="T1623" s="14"/>
      <c r="U1623" s="14"/>
    </row>
    <row r="1624" spans="1:21" x14ac:dyDescent="0.25">
      <c r="A1624" s="4" t="s">
        <v>2779</v>
      </c>
      <c r="B1624" s="4" t="s">
        <v>2765</v>
      </c>
      <c r="C1624" s="4" t="s">
        <v>1441</v>
      </c>
      <c r="D1624" s="4" t="s">
        <v>17</v>
      </c>
      <c r="E1624" s="5">
        <v>3228</v>
      </c>
      <c r="F1624" s="5">
        <v>1578</v>
      </c>
      <c r="G1624" s="5">
        <v>108737883</v>
      </c>
      <c r="H1624" s="5">
        <f t="shared" si="50"/>
        <v>68908.671102661596</v>
      </c>
      <c r="I1624" s="5">
        <v>40447.5</v>
      </c>
      <c r="J1624" s="5">
        <v>4797522</v>
      </c>
      <c r="K1624" s="5">
        <f t="shared" si="51"/>
        <v>3040.2547528517111</v>
      </c>
      <c r="L1624" s="5">
        <v>1255.5</v>
      </c>
      <c r="M1624" s="1"/>
      <c r="N1624" s="14"/>
      <c r="O1624" s="14"/>
      <c r="P1624" s="14"/>
      <c r="Q1624" s="14"/>
      <c r="R1624" s="14"/>
      <c r="S1624" s="14"/>
      <c r="T1624" s="14"/>
      <c r="U1624" s="14"/>
    </row>
    <row r="1625" spans="1:21" x14ac:dyDescent="0.25">
      <c r="A1625" s="4" t="s">
        <v>2780</v>
      </c>
      <c r="B1625" s="4" t="s">
        <v>2765</v>
      </c>
      <c r="C1625" s="4" t="s">
        <v>2781</v>
      </c>
      <c r="D1625" s="4" t="s">
        <v>17</v>
      </c>
      <c r="E1625" s="5">
        <v>2150</v>
      </c>
      <c r="F1625" s="5">
        <v>762</v>
      </c>
      <c r="G1625" s="5">
        <v>67408056</v>
      </c>
      <c r="H1625" s="5">
        <f t="shared" si="50"/>
        <v>88462.015748031496</v>
      </c>
      <c r="I1625" s="5">
        <v>50279.5</v>
      </c>
      <c r="J1625" s="5">
        <v>2931269</v>
      </c>
      <c r="K1625" s="5">
        <f t="shared" si="51"/>
        <v>3846.8097112860892</v>
      </c>
      <c r="L1625" s="5">
        <v>1917.5</v>
      </c>
      <c r="M1625" s="1"/>
      <c r="N1625" s="14"/>
      <c r="O1625" s="14"/>
      <c r="P1625" s="14"/>
      <c r="Q1625" s="14"/>
      <c r="R1625" s="14"/>
      <c r="S1625" s="14"/>
      <c r="T1625" s="14"/>
      <c r="U1625" s="14"/>
    </row>
    <row r="1626" spans="1:21" x14ac:dyDescent="0.25">
      <c r="A1626" s="4" t="s">
        <v>2782</v>
      </c>
      <c r="B1626" s="4" t="s">
        <v>2765</v>
      </c>
      <c r="C1626" s="4" t="s">
        <v>201</v>
      </c>
      <c r="D1626" s="4" t="s">
        <v>17</v>
      </c>
      <c r="E1626" s="5">
        <v>362</v>
      </c>
      <c r="F1626" s="5">
        <v>131</v>
      </c>
      <c r="G1626" s="5">
        <v>10224444</v>
      </c>
      <c r="H1626" s="5">
        <f t="shared" si="50"/>
        <v>78049.190839694653</v>
      </c>
      <c r="I1626" s="5">
        <v>44732</v>
      </c>
      <c r="J1626" s="5">
        <v>416686</v>
      </c>
      <c r="K1626" s="5">
        <f t="shared" si="51"/>
        <v>3180.8091603053435</v>
      </c>
      <c r="L1626" s="5">
        <v>1569</v>
      </c>
      <c r="M1626" s="1"/>
      <c r="N1626" s="14"/>
      <c r="O1626" s="14"/>
      <c r="P1626" s="14"/>
      <c r="Q1626" s="14"/>
      <c r="R1626" s="14"/>
      <c r="S1626" s="14"/>
      <c r="T1626" s="14"/>
      <c r="U1626" s="14"/>
    </row>
    <row r="1627" spans="1:21" x14ac:dyDescent="0.25">
      <c r="A1627" s="4" t="s">
        <v>2783</v>
      </c>
      <c r="B1627" s="4" t="s">
        <v>2765</v>
      </c>
      <c r="C1627" s="4" t="s">
        <v>234</v>
      </c>
      <c r="D1627" s="4" t="s">
        <v>17</v>
      </c>
      <c r="E1627" s="5">
        <v>1795</v>
      </c>
      <c r="F1627" s="5">
        <v>675</v>
      </c>
      <c r="G1627" s="5">
        <v>38006407</v>
      </c>
      <c r="H1627" s="5">
        <f t="shared" si="50"/>
        <v>56305.788148148145</v>
      </c>
      <c r="I1627" s="5">
        <v>43489</v>
      </c>
      <c r="J1627" s="5">
        <v>1630206</v>
      </c>
      <c r="K1627" s="5">
        <f t="shared" si="51"/>
        <v>2415.12</v>
      </c>
      <c r="L1627" s="5">
        <v>1324</v>
      </c>
      <c r="M1627" s="1"/>
      <c r="N1627" s="14"/>
      <c r="O1627" s="14"/>
      <c r="P1627" s="14"/>
      <c r="Q1627" s="14"/>
      <c r="R1627" s="14"/>
      <c r="S1627" s="14"/>
      <c r="T1627" s="14"/>
      <c r="U1627" s="14"/>
    </row>
    <row r="1628" spans="1:21" x14ac:dyDescent="0.25">
      <c r="A1628" s="4" t="s">
        <v>2784</v>
      </c>
      <c r="B1628" s="4" t="s">
        <v>2765</v>
      </c>
      <c r="C1628" s="4" t="s">
        <v>2767</v>
      </c>
      <c r="D1628" s="4" t="s">
        <v>17</v>
      </c>
      <c r="E1628" s="5">
        <v>1743</v>
      </c>
      <c r="F1628" s="5">
        <v>979</v>
      </c>
      <c r="G1628" s="5">
        <v>59402684</v>
      </c>
      <c r="H1628" s="5">
        <f t="shared" si="50"/>
        <v>60676.898876404492</v>
      </c>
      <c r="I1628" s="5">
        <v>39437</v>
      </c>
      <c r="J1628" s="5">
        <v>2750278</v>
      </c>
      <c r="K1628" s="5">
        <f t="shared" si="51"/>
        <v>2809.2727272727275</v>
      </c>
      <c r="L1628" s="5">
        <v>1228</v>
      </c>
      <c r="M1628" s="1"/>
      <c r="N1628" s="14"/>
      <c r="O1628" s="14"/>
      <c r="P1628" s="14"/>
      <c r="Q1628" s="14"/>
      <c r="R1628" s="14"/>
      <c r="S1628" s="14"/>
      <c r="T1628" s="14"/>
      <c r="U1628" s="14"/>
    </row>
    <row r="1629" spans="1:21" x14ac:dyDescent="0.25">
      <c r="A1629" s="4" t="s">
        <v>2785</v>
      </c>
      <c r="B1629" s="4" t="s">
        <v>2765</v>
      </c>
      <c r="C1629" s="4" t="s">
        <v>2765</v>
      </c>
      <c r="D1629" s="4" t="s">
        <v>17</v>
      </c>
      <c r="E1629" s="5">
        <v>7706</v>
      </c>
      <c r="F1629" s="5">
        <v>3804</v>
      </c>
      <c r="G1629" s="5">
        <v>272400737</v>
      </c>
      <c r="H1629" s="5">
        <f t="shared" si="50"/>
        <v>71609.026550998955</v>
      </c>
      <c r="I1629" s="5">
        <v>40309.5</v>
      </c>
      <c r="J1629" s="5">
        <v>12335718</v>
      </c>
      <c r="K1629" s="5">
        <f t="shared" si="51"/>
        <v>3242.8280757097791</v>
      </c>
      <c r="L1629" s="5">
        <v>1292</v>
      </c>
      <c r="M1629" s="1"/>
      <c r="N1629" s="14"/>
      <c r="O1629" s="14"/>
      <c r="P1629" s="14"/>
      <c r="Q1629" s="14"/>
      <c r="R1629" s="14"/>
      <c r="S1629" s="14"/>
      <c r="T1629" s="14"/>
      <c r="U1629" s="14"/>
    </row>
    <row r="1630" spans="1:21" x14ac:dyDescent="0.25">
      <c r="A1630" s="4" t="s">
        <v>2786</v>
      </c>
      <c r="B1630" s="4" t="s">
        <v>2765</v>
      </c>
      <c r="C1630" s="4" t="s">
        <v>501</v>
      </c>
      <c r="D1630" s="4" t="s">
        <v>17</v>
      </c>
      <c r="E1630" s="5">
        <v>1511</v>
      </c>
      <c r="F1630" s="5">
        <v>472</v>
      </c>
      <c r="G1630" s="5">
        <v>30770513</v>
      </c>
      <c r="H1630" s="5">
        <f t="shared" si="50"/>
        <v>65191.764830508473</v>
      </c>
      <c r="I1630" s="5">
        <v>46706.5</v>
      </c>
      <c r="J1630" s="5">
        <v>1415342</v>
      </c>
      <c r="K1630" s="5">
        <f t="shared" si="51"/>
        <v>2998.6059322033898</v>
      </c>
      <c r="L1630" s="5">
        <v>1760</v>
      </c>
      <c r="M1630" s="1"/>
      <c r="N1630" s="14"/>
      <c r="O1630" s="14"/>
      <c r="P1630" s="14"/>
      <c r="Q1630" s="14"/>
      <c r="R1630" s="14"/>
      <c r="S1630" s="14"/>
      <c r="T1630" s="14"/>
      <c r="U1630" s="14"/>
    </row>
    <row r="1631" spans="1:21" x14ac:dyDescent="0.25">
      <c r="A1631" s="4" t="s">
        <v>2787</v>
      </c>
      <c r="B1631" s="4" t="s">
        <v>2765</v>
      </c>
      <c r="C1631" s="4" t="s">
        <v>937</v>
      </c>
      <c r="D1631" s="4" t="s">
        <v>17</v>
      </c>
      <c r="E1631" s="5">
        <v>3360</v>
      </c>
      <c r="F1631" s="5">
        <v>1148</v>
      </c>
      <c r="G1631" s="5">
        <v>86979033</v>
      </c>
      <c r="H1631" s="5">
        <f t="shared" si="50"/>
        <v>75765.708188153309</v>
      </c>
      <c r="I1631" s="5">
        <v>59435.5</v>
      </c>
      <c r="J1631" s="5">
        <v>4304851</v>
      </c>
      <c r="K1631" s="5">
        <f t="shared" si="51"/>
        <v>3749.8702090592333</v>
      </c>
      <c r="L1631" s="5">
        <v>2321</v>
      </c>
      <c r="M1631" s="1"/>
      <c r="N1631" s="14"/>
      <c r="O1631" s="14"/>
      <c r="P1631" s="14"/>
      <c r="Q1631" s="14"/>
      <c r="R1631" s="14"/>
      <c r="S1631" s="14"/>
      <c r="T1631" s="14"/>
      <c r="U1631" s="14"/>
    </row>
    <row r="1632" spans="1:21" x14ac:dyDescent="0.25">
      <c r="A1632" s="4" t="s">
        <v>2788</v>
      </c>
      <c r="B1632" s="4" t="s">
        <v>2765</v>
      </c>
      <c r="C1632" s="4" t="s">
        <v>2789</v>
      </c>
      <c r="D1632" s="4" t="s">
        <v>52</v>
      </c>
      <c r="E1632" s="5">
        <v>507</v>
      </c>
      <c r="F1632" s="5">
        <v>342</v>
      </c>
      <c r="G1632" s="5">
        <v>16485924</v>
      </c>
      <c r="H1632" s="5">
        <f t="shared" si="50"/>
        <v>48204.456140350878</v>
      </c>
      <c r="I1632" s="5">
        <v>39618.5</v>
      </c>
      <c r="J1632" s="5">
        <v>676007</v>
      </c>
      <c r="K1632" s="5">
        <f t="shared" si="51"/>
        <v>1976.6286549707602</v>
      </c>
      <c r="L1632" s="5">
        <v>1263.5</v>
      </c>
      <c r="M1632" s="1"/>
      <c r="N1632" s="14"/>
      <c r="O1632" s="14"/>
      <c r="P1632" s="14"/>
      <c r="Q1632" s="14"/>
      <c r="R1632" s="14"/>
      <c r="S1632" s="14"/>
      <c r="T1632" s="14"/>
      <c r="U1632" s="14"/>
    </row>
    <row r="1633" spans="1:21" x14ac:dyDescent="0.25">
      <c r="A1633" s="4" t="s">
        <v>2790</v>
      </c>
      <c r="B1633" s="4" t="s">
        <v>2765</v>
      </c>
      <c r="C1633" s="4" t="s">
        <v>2791</v>
      </c>
      <c r="D1633" s="4" t="s">
        <v>52</v>
      </c>
      <c r="E1633" s="5">
        <v>689</v>
      </c>
      <c r="F1633" s="5">
        <v>442</v>
      </c>
      <c r="G1633" s="5">
        <v>24771034</v>
      </c>
      <c r="H1633" s="5">
        <f t="shared" si="50"/>
        <v>56043.06334841629</v>
      </c>
      <c r="I1633" s="5">
        <v>37620</v>
      </c>
      <c r="J1633" s="5">
        <v>1099140</v>
      </c>
      <c r="K1633" s="5">
        <f t="shared" si="51"/>
        <v>2486.7420814479638</v>
      </c>
      <c r="L1633" s="5">
        <v>1123</v>
      </c>
      <c r="M1633" s="1"/>
      <c r="N1633" s="14"/>
      <c r="O1633" s="14"/>
      <c r="P1633" s="14"/>
      <c r="Q1633" s="14"/>
      <c r="R1633" s="14"/>
      <c r="S1633" s="14"/>
      <c r="T1633" s="14"/>
      <c r="U1633" s="14"/>
    </row>
    <row r="1634" spans="1:21" x14ac:dyDescent="0.25">
      <c r="A1634" s="4" t="s">
        <v>2792</v>
      </c>
      <c r="B1634" s="4" t="s">
        <v>2765</v>
      </c>
      <c r="C1634" s="4" t="s">
        <v>2793</v>
      </c>
      <c r="D1634" s="4" t="s">
        <v>52</v>
      </c>
      <c r="E1634" s="5">
        <v>2104</v>
      </c>
      <c r="F1634" s="5">
        <v>1049</v>
      </c>
      <c r="G1634" s="5">
        <v>57171887</v>
      </c>
      <c r="H1634" s="5">
        <f t="shared" si="50"/>
        <v>54501.322211630126</v>
      </c>
      <c r="I1634" s="5">
        <v>40522</v>
      </c>
      <c r="J1634" s="5">
        <v>2411737</v>
      </c>
      <c r="K1634" s="5">
        <f t="shared" si="51"/>
        <v>2299.0819828408007</v>
      </c>
      <c r="L1634" s="5">
        <v>1300</v>
      </c>
      <c r="M1634" s="1"/>
      <c r="N1634" s="14"/>
      <c r="O1634" s="14"/>
      <c r="P1634" s="14"/>
      <c r="Q1634" s="14"/>
      <c r="R1634" s="14"/>
      <c r="S1634" s="14"/>
      <c r="T1634" s="14"/>
      <c r="U1634" s="14"/>
    </row>
    <row r="1635" spans="1:21" x14ac:dyDescent="0.25">
      <c r="A1635" s="4" t="s">
        <v>2794</v>
      </c>
      <c r="B1635" s="4" t="s">
        <v>2765</v>
      </c>
      <c r="C1635" s="4" t="s">
        <v>2795</v>
      </c>
      <c r="D1635" s="4" t="s">
        <v>52</v>
      </c>
      <c r="E1635" s="5">
        <v>1002</v>
      </c>
      <c r="F1635" s="5">
        <v>730</v>
      </c>
      <c r="G1635" s="5">
        <v>59131428</v>
      </c>
      <c r="H1635" s="5">
        <f t="shared" si="50"/>
        <v>81001.956164383562</v>
      </c>
      <c r="I1635" s="5">
        <v>42960.5</v>
      </c>
      <c r="J1635" s="5">
        <v>2430289</v>
      </c>
      <c r="K1635" s="5">
        <f t="shared" si="51"/>
        <v>3329.16301369863</v>
      </c>
      <c r="L1635" s="5">
        <v>1487</v>
      </c>
      <c r="M1635" s="1"/>
      <c r="N1635" s="14"/>
      <c r="O1635" s="14"/>
      <c r="P1635" s="14"/>
      <c r="Q1635" s="14"/>
      <c r="R1635" s="14"/>
      <c r="S1635" s="14"/>
      <c r="T1635" s="14"/>
      <c r="U1635" s="14"/>
    </row>
    <row r="1636" spans="1:21" x14ac:dyDescent="0.25">
      <c r="A1636" s="4" t="s">
        <v>2796</v>
      </c>
      <c r="B1636" s="4" t="s">
        <v>2765</v>
      </c>
      <c r="C1636" s="4" t="s">
        <v>2797</v>
      </c>
      <c r="D1636" s="4" t="s">
        <v>52</v>
      </c>
      <c r="E1636" s="5">
        <v>454</v>
      </c>
      <c r="F1636" s="5">
        <v>291</v>
      </c>
      <c r="G1636" s="5">
        <v>15877643</v>
      </c>
      <c r="H1636" s="5">
        <f t="shared" si="50"/>
        <v>54562.347079037798</v>
      </c>
      <c r="I1636" s="5">
        <v>42664</v>
      </c>
      <c r="J1636" s="5">
        <v>692553</v>
      </c>
      <c r="K1636" s="5">
        <f t="shared" si="51"/>
        <v>2379.9072164948452</v>
      </c>
      <c r="L1636" s="5">
        <v>1509</v>
      </c>
      <c r="M1636" s="1"/>
      <c r="N1636" s="14"/>
      <c r="O1636" s="14"/>
      <c r="P1636" s="14"/>
      <c r="Q1636" s="14"/>
      <c r="R1636" s="14"/>
      <c r="S1636" s="14"/>
      <c r="T1636" s="14"/>
      <c r="U1636" s="14"/>
    </row>
    <row r="1637" spans="1:21" x14ac:dyDescent="0.25">
      <c r="A1637" s="4" t="s">
        <v>2798</v>
      </c>
      <c r="B1637" s="4" t="s">
        <v>2765</v>
      </c>
      <c r="C1637" s="4" t="s">
        <v>2799</v>
      </c>
      <c r="D1637" s="4" t="s">
        <v>52</v>
      </c>
      <c r="E1637" s="5">
        <v>3245</v>
      </c>
      <c r="F1637" s="5">
        <v>1536</v>
      </c>
      <c r="G1637" s="5">
        <v>94763783</v>
      </c>
      <c r="H1637" s="5">
        <f t="shared" si="50"/>
        <v>61695.171223958336</v>
      </c>
      <c r="I1637" s="5">
        <v>44415</v>
      </c>
      <c r="J1637" s="5">
        <v>4219544</v>
      </c>
      <c r="K1637" s="5">
        <f t="shared" si="51"/>
        <v>2747.0989583333335</v>
      </c>
      <c r="L1637" s="5">
        <v>1557</v>
      </c>
      <c r="M1637" s="1"/>
      <c r="N1637" s="14"/>
      <c r="O1637" s="14"/>
      <c r="P1637" s="14"/>
      <c r="Q1637" s="14"/>
      <c r="R1637" s="14"/>
      <c r="S1637" s="14"/>
      <c r="T1637" s="14"/>
      <c r="U1637" s="14"/>
    </row>
    <row r="1638" spans="1:21" x14ac:dyDescent="0.25">
      <c r="A1638" s="4" t="s">
        <v>2800</v>
      </c>
      <c r="B1638" s="4" t="s">
        <v>2765</v>
      </c>
      <c r="C1638" s="4" t="s">
        <v>2801</v>
      </c>
      <c r="D1638" s="4" t="s">
        <v>52</v>
      </c>
      <c r="E1638" s="5">
        <v>2105</v>
      </c>
      <c r="F1638" s="5">
        <v>1029</v>
      </c>
      <c r="G1638" s="5">
        <v>166240516</v>
      </c>
      <c r="H1638" s="5">
        <f t="shared" si="50"/>
        <v>161555.40913508259</v>
      </c>
      <c r="I1638" s="5">
        <v>57902</v>
      </c>
      <c r="J1638" s="5">
        <v>9085065</v>
      </c>
      <c r="K1638" s="5">
        <f t="shared" si="51"/>
        <v>8829.0233236151598</v>
      </c>
      <c r="L1638" s="5">
        <v>2284</v>
      </c>
      <c r="M1638" s="1"/>
      <c r="N1638" s="14"/>
      <c r="O1638" s="14"/>
      <c r="P1638" s="14"/>
      <c r="Q1638" s="14"/>
      <c r="R1638" s="14"/>
      <c r="S1638" s="14"/>
      <c r="T1638" s="14"/>
      <c r="U1638" s="14"/>
    </row>
    <row r="1639" spans="1:21" x14ac:dyDescent="0.25">
      <c r="A1639" s="4" t="s">
        <v>2802</v>
      </c>
      <c r="B1639" s="4" t="s">
        <v>2765</v>
      </c>
      <c r="C1639" s="4" t="s">
        <v>2803</v>
      </c>
      <c r="D1639" s="4" t="s">
        <v>52</v>
      </c>
      <c r="E1639" s="5">
        <v>2976</v>
      </c>
      <c r="F1639" s="5">
        <v>1533</v>
      </c>
      <c r="G1639" s="5">
        <v>89321246</v>
      </c>
      <c r="H1639" s="5">
        <f t="shared" si="50"/>
        <v>58265.652968036527</v>
      </c>
      <c r="I1639" s="5">
        <v>43797</v>
      </c>
      <c r="J1639" s="5">
        <v>3849471</v>
      </c>
      <c r="K1639" s="5">
        <f t="shared" si="51"/>
        <v>2511.0704500978472</v>
      </c>
      <c r="L1639" s="5">
        <v>1353</v>
      </c>
      <c r="M1639" s="1"/>
      <c r="N1639" s="14"/>
      <c r="O1639" s="14"/>
      <c r="P1639" s="14"/>
      <c r="Q1639" s="14"/>
      <c r="R1639" s="14"/>
      <c r="S1639" s="14"/>
      <c r="T1639" s="14"/>
      <c r="U1639" s="14"/>
    </row>
    <row r="1640" spans="1:21" x14ac:dyDescent="0.25">
      <c r="A1640" s="4" t="s">
        <v>2804</v>
      </c>
      <c r="B1640" s="4" t="s">
        <v>2765</v>
      </c>
      <c r="C1640" s="4" t="s">
        <v>2805</v>
      </c>
      <c r="D1640" s="4" t="s">
        <v>52</v>
      </c>
      <c r="E1640" s="5">
        <v>1567</v>
      </c>
      <c r="F1640" s="5">
        <v>943</v>
      </c>
      <c r="G1640" s="5">
        <v>55171594</v>
      </c>
      <c r="H1640" s="5">
        <f t="shared" si="50"/>
        <v>58506.462354188756</v>
      </c>
      <c r="I1640" s="5">
        <v>38061</v>
      </c>
      <c r="J1640" s="5">
        <v>2512751</v>
      </c>
      <c r="K1640" s="5">
        <f t="shared" si="51"/>
        <v>2664.6352067868506</v>
      </c>
      <c r="L1640" s="5">
        <v>1189</v>
      </c>
      <c r="M1640" s="1"/>
      <c r="N1640" s="14"/>
      <c r="O1640" s="14"/>
      <c r="P1640" s="14"/>
      <c r="Q1640" s="14"/>
      <c r="R1640" s="14"/>
      <c r="S1640" s="14"/>
      <c r="T1640" s="14"/>
      <c r="U1640" s="14"/>
    </row>
    <row r="1641" spans="1:21" x14ac:dyDescent="0.25">
      <c r="A1641" s="4" t="s">
        <v>2806</v>
      </c>
      <c r="B1641" s="4" t="s">
        <v>2765</v>
      </c>
      <c r="C1641" s="4" t="s">
        <v>2807</v>
      </c>
      <c r="D1641" s="4" t="s">
        <v>52</v>
      </c>
      <c r="E1641" s="5">
        <v>494</v>
      </c>
      <c r="F1641" s="5">
        <v>340</v>
      </c>
      <c r="G1641" s="5">
        <v>18592382</v>
      </c>
      <c r="H1641" s="5">
        <f t="shared" si="50"/>
        <v>54683.476470588233</v>
      </c>
      <c r="I1641" s="5">
        <v>39744</v>
      </c>
      <c r="J1641" s="5">
        <v>816730</v>
      </c>
      <c r="K1641" s="5">
        <f t="shared" si="51"/>
        <v>2402.1470588235293</v>
      </c>
      <c r="L1641" s="5">
        <v>1236</v>
      </c>
      <c r="M1641" s="1"/>
      <c r="N1641" s="14"/>
      <c r="O1641" s="14"/>
      <c r="P1641" s="14"/>
      <c r="Q1641" s="14"/>
      <c r="R1641" s="14"/>
      <c r="S1641" s="14"/>
      <c r="T1641" s="14"/>
      <c r="U1641" s="14"/>
    </row>
    <row r="1642" spans="1:21" x14ac:dyDescent="0.25">
      <c r="A1642" s="6" t="s">
        <v>2808</v>
      </c>
      <c r="B1642" s="6" t="s">
        <v>2765</v>
      </c>
      <c r="C1642" s="6" t="s">
        <v>54</v>
      </c>
      <c r="D1642" s="6" t="s">
        <v>55</v>
      </c>
      <c r="E1642" s="7">
        <v>115924</v>
      </c>
      <c r="F1642" s="7">
        <v>59941</v>
      </c>
      <c r="G1642" s="7">
        <v>3409155945</v>
      </c>
      <c r="H1642" s="7">
        <f t="shared" si="50"/>
        <v>56875.193023139422</v>
      </c>
      <c r="I1642" s="7">
        <v>38090</v>
      </c>
      <c r="J1642" s="7">
        <v>145690361</v>
      </c>
      <c r="K1642" s="7">
        <f t="shared" si="51"/>
        <v>2430.5627366910794</v>
      </c>
      <c r="L1642" s="7">
        <v>1136</v>
      </c>
      <c r="M1642" s="1"/>
      <c r="N1642" s="14"/>
      <c r="O1642" s="14"/>
      <c r="P1642" s="14"/>
      <c r="Q1642" s="14"/>
      <c r="R1642" s="14"/>
      <c r="S1642" s="14"/>
      <c r="T1642" s="14"/>
      <c r="U1642" s="14"/>
    </row>
    <row r="1643" spans="1:21" x14ac:dyDescent="0.25">
      <c r="A1643" s="4" t="s">
        <v>2809</v>
      </c>
      <c r="B1643" s="4" t="s">
        <v>1360</v>
      </c>
      <c r="C1643" s="4" t="s">
        <v>2810</v>
      </c>
      <c r="D1643" s="4" t="s">
        <v>13</v>
      </c>
      <c r="E1643" s="5">
        <v>4388</v>
      </c>
      <c r="F1643" s="5">
        <v>2731</v>
      </c>
      <c r="G1643" s="5">
        <v>128391556</v>
      </c>
      <c r="H1643" s="5">
        <f t="shared" si="50"/>
        <v>47012.653240571221</v>
      </c>
      <c r="I1643" s="5">
        <v>34011</v>
      </c>
      <c r="J1643" s="5">
        <v>5311963</v>
      </c>
      <c r="K1643" s="5">
        <f t="shared" si="51"/>
        <v>1945.0615159282315</v>
      </c>
      <c r="L1643" s="5">
        <v>906</v>
      </c>
      <c r="M1643" s="1"/>
      <c r="N1643" s="14"/>
      <c r="O1643" s="14"/>
      <c r="P1643" s="14"/>
      <c r="Q1643" s="14"/>
      <c r="R1643" s="14"/>
      <c r="S1643" s="14"/>
      <c r="T1643" s="14"/>
      <c r="U1643" s="14"/>
    </row>
    <row r="1644" spans="1:21" x14ac:dyDescent="0.25">
      <c r="A1644" s="4" t="s">
        <v>2811</v>
      </c>
      <c r="B1644" s="4" t="s">
        <v>1360</v>
      </c>
      <c r="C1644" s="4" t="s">
        <v>983</v>
      </c>
      <c r="D1644" s="4" t="s">
        <v>17</v>
      </c>
      <c r="E1644" s="5">
        <v>429</v>
      </c>
      <c r="F1644" s="5">
        <v>127</v>
      </c>
      <c r="G1644" s="5">
        <v>5261505</v>
      </c>
      <c r="H1644" s="5">
        <f t="shared" si="50"/>
        <v>41429.173228346459</v>
      </c>
      <c r="I1644" s="5">
        <v>30344</v>
      </c>
      <c r="J1644" s="5">
        <v>195028</v>
      </c>
      <c r="K1644" s="5">
        <f t="shared" si="51"/>
        <v>1535.6535433070867</v>
      </c>
      <c r="L1644" s="5">
        <v>148</v>
      </c>
      <c r="M1644" s="1"/>
      <c r="N1644" s="14"/>
      <c r="O1644" s="14"/>
      <c r="P1644" s="14"/>
      <c r="Q1644" s="14"/>
      <c r="R1644" s="14"/>
      <c r="S1644" s="14"/>
      <c r="T1644" s="14"/>
      <c r="U1644" s="14"/>
    </row>
    <row r="1645" spans="1:21" x14ac:dyDescent="0.25">
      <c r="A1645" s="4" t="s">
        <v>2812</v>
      </c>
      <c r="B1645" s="4" t="s">
        <v>1360</v>
      </c>
      <c r="C1645" s="4" t="s">
        <v>2813</v>
      </c>
      <c r="D1645" s="4" t="s">
        <v>17</v>
      </c>
      <c r="E1645" s="5">
        <v>924</v>
      </c>
      <c r="F1645" s="5">
        <v>306</v>
      </c>
      <c r="G1645" s="5">
        <v>17278358</v>
      </c>
      <c r="H1645" s="5">
        <f t="shared" si="50"/>
        <v>56465.222222222219</v>
      </c>
      <c r="I1645" s="5">
        <v>41313</v>
      </c>
      <c r="J1645" s="5">
        <v>600735</v>
      </c>
      <c r="K1645" s="5">
        <f t="shared" si="51"/>
        <v>1963.186274509804</v>
      </c>
      <c r="L1645" s="5">
        <v>1105.5</v>
      </c>
      <c r="M1645" s="1"/>
      <c r="N1645" s="14"/>
      <c r="O1645" s="14"/>
      <c r="P1645" s="14"/>
      <c r="Q1645" s="14"/>
      <c r="R1645" s="14"/>
      <c r="S1645" s="14"/>
      <c r="T1645" s="14"/>
      <c r="U1645" s="14"/>
    </row>
    <row r="1646" spans="1:21" x14ac:dyDescent="0.25">
      <c r="A1646" s="4" t="s">
        <v>2814</v>
      </c>
      <c r="B1646" s="4" t="s">
        <v>1360</v>
      </c>
      <c r="C1646" s="4" t="s">
        <v>2815</v>
      </c>
      <c r="D1646" s="4" t="s">
        <v>17</v>
      </c>
      <c r="E1646" s="5">
        <v>816</v>
      </c>
      <c r="F1646" s="5">
        <v>299</v>
      </c>
      <c r="G1646" s="5">
        <v>14949853</v>
      </c>
      <c r="H1646" s="5">
        <f t="shared" si="50"/>
        <v>49999.508361204011</v>
      </c>
      <c r="I1646" s="5">
        <v>40450</v>
      </c>
      <c r="J1646" s="5">
        <v>611453</v>
      </c>
      <c r="K1646" s="5">
        <f t="shared" si="51"/>
        <v>2044.9933110367892</v>
      </c>
      <c r="L1646" s="5">
        <v>1332</v>
      </c>
      <c r="M1646" s="1"/>
      <c r="N1646" s="14"/>
      <c r="O1646" s="14"/>
      <c r="P1646" s="14"/>
      <c r="Q1646" s="14"/>
      <c r="R1646" s="14"/>
      <c r="S1646" s="14"/>
      <c r="T1646" s="14"/>
      <c r="U1646" s="14"/>
    </row>
    <row r="1647" spans="1:21" x14ac:dyDescent="0.25">
      <c r="A1647" s="4" t="s">
        <v>2816</v>
      </c>
      <c r="B1647" s="4" t="s">
        <v>1360</v>
      </c>
      <c r="C1647" s="4" t="s">
        <v>400</v>
      </c>
      <c r="D1647" s="4" t="s">
        <v>17</v>
      </c>
      <c r="E1647" s="5">
        <v>259</v>
      </c>
      <c r="F1647" s="5">
        <v>100</v>
      </c>
      <c r="G1647" s="5">
        <v>4692016</v>
      </c>
      <c r="H1647" s="5">
        <f t="shared" si="50"/>
        <v>46920.160000000003</v>
      </c>
      <c r="I1647" s="5">
        <v>34902</v>
      </c>
      <c r="J1647" s="5">
        <v>183327</v>
      </c>
      <c r="K1647" s="5">
        <f t="shared" si="51"/>
        <v>1833.27</v>
      </c>
      <c r="L1647" s="5">
        <v>938.5</v>
      </c>
      <c r="M1647" s="1"/>
      <c r="N1647" s="14"/>
      <c r="O1647" s="14"/>
      <c r="P1647" s="14"/>
      <c r="Q1647" s="14"/>
      <c r="R1647" s="14"/>
      <c r="S1647" s="14"/>
      <c r="T1647" s="14"/>
      <c r="U1647" s="14"/>
    </row>
    <row r="1648" spans="1:21" x14ac:dyDescent="0.25">
      <c r="A1648" s="4" t="s">
        <v>2817</v>
      </c>
      <c r="B1648" s="4" t="s">
        <v>1360</v>
      </c>
      <c r="C1648" s="4" t="s">
        <v>2096</v>
      </c>
      <c r="D1648" s="4" t="s">
        <v>17</v>
      </c>
      <c r="E1648" s="5">
        <v>769</v>
      </c>
      <c r="F1648" s="5">
        <v>270</v>
      </c>
      <c r="G1648" s="5">
        <v>9450223</v>
      </c>
      <c r="H1648" s="5">
        <f t="shared" si="50"/>
        <v>35000.825925925928</v>
      </c>
      <c r="I1648" s="5">
        <v>35643.5</v>
      </c>
      <c r="J1648" s="5">
        <v>463960</v>
      </c>
      <c r="K1648" s="5">
        <f t="shared" si="51"/>
        <v>1718.3703703703704</v>
      </c>
      <c r="L1648" s="5">
        <v>951.5</v>
      </c>
      <c r="M1648" s="1"/>
      <c r="N1648" s="14"/>
      <c r="O1648" s="14"/>
      <c r="P1648" s="14"/>
      <c r="Q1648" s="14"/>
      <c r="R1648" s="14"/>
      <c r="S1648" s="14"/>
      <c r="T1648" s="14"/>
      <c r="U1648" s="14"/>
    </row>
    <row r="1649" spans="1:21" x14ac:dyDescent="0.25">
      <c r="A1649" s="4" t="s">
        <v>2818</v>
      </c>
      <c r="B1649" s="4" t="s">
        <v>1360</v>
      </c>
      <c r="C1649" s="4" t="s">
        <v>2819</v>
      </c>
      <c r="D1649" s="4" t="s">
        <v>17</v>
      </c>
      <c r="E1649" s="5">
        <v>266</v>
      </c>
      <c r="F1649" s="5">
        <v>101</v>
      </c>
      <c r="G1649" s="5">
        <v>4197754</v>
      </c>
      <c r="H1649" s="5">
        <f t="shared" si="50"/>
        <v>41561.920792079211</v>
      </c>
      <c r="I1649" s="5">
        <v>27662</v>
      </c>
      <c r="J1649" s="5">
        <v>169232</v>
      </c>
      <c r="K1649" s="5">
        <f t="shared" si="51"/>
        <v>1675.5643564356435</v>
      </c>
      <c r="L1649" s="5">
        <v>303</v>
      </c>
      <c r="M1649" s="1"/>
      <c r="N1649" s="14"/>
      <c r="O1649" s="14"/>
      <c r="P1649" s="14"/>
      <c r="Q1649" s="14"/>
      <c r="R1649" s="14"/>
      <c r="S1649" s="14"/>
      <c r="T1649" s="14"/>
      <c r="U1649" s="14"/>
    </row>
    <row r="1650" spans="1:21" x14ac:dyDescent="0.25">
      <c r="A1650" s="4" t="s">
        <v>2820</v>
      </c>
      <c r="B1650" s="4" t="s">
        <v>1360</v>
      </c>
      <c r="C1650" s="4" t="s">
        <v>2821</v>
      </c>
      <c r="D1650" s="4" t="s">
        <v>17</v>
      </c>
      <c r="E1650" s="5">
        <v>515</v>
      </c>
      <c r="F1650" s="5">
        <v>183</v>
      </c>
      <c r="G1650" s="5">
        <v>9211385</v>
      </c>
      <c r="H1650" s="5">
        <f t="shared" si="50"/>
        <v>50335.437158469947</v>
      </c>
      <c r="I1650" s="5">
        <v>41803</v>
      </c>
      <c r="J1650" s="5">
        <v>344844</v>
      </c>
      <c r="K1650" s="5">
        <f t="shared" si="51"/>
        <v>1884.3934426229507</v>
      </c>
      <c r="L1650" s="5">
        <v>1292</v>
      </c>
      <c r="M1650" s="1"/>
      <c r="N1650" s="14"/>
      <c r="O1650" s="14"/>
      <c r="P1650" s="14"/>
      <c r="Q1650" s="14"/>
      <c r="R1650" s="14"/>
      <c r="S1650" s="14"/>
      <c r="T1650" s="14"/>
      <c r="U1650" s="14"/>
    </row>
    <row r="1651" spans="1:21" x14ac:dyDescent="0.25">
      <c r="A1651" s="4" t="s">
        <v>2822</v>
      </c>
      <c r="B1651" s="4" t="s">
        <v>1360</v>
      </c>
      <c r="C1651" s="4" t="s">
        <v>447</v>
      </c>
      <c r="D1651" s="4" t="s">
        <v>17</v>
      </c>
      <c r="E1651" s="5">
        <v>639</v>
      </c>
      <c r="F1651" s="5">
        <v>239</v>
      </c>
      <c r="G1651" s="5">
        <v>10659865</v>
      </c>
      <c r="H1651" s="5">
        <f t="shared" si="50"/>
        <v>44601.945606694564</v>
      </c>
      <c r="I1651" s="5">
        <v>38238</v>
      </c>
      <c r="J1651" s="5">
        <v>386480</v>
      </c>
      <c r="K1651" s="5">
        <f t="shared" si="51"/>
        <v>1617.071129707113</v>
      </c>
      <c r="L1651" s="5">
        <v>952</v>
      </c>
      <c r="M1651" s="1"/>
      <c r="N1651" s="14"/>
      <c r="O1651" s="14"/>
      <c r="P1651" s="14"/>
      <c r="Q1651" s="14"/>
      <c r="R1651" s="14"/>
      <c r="S1651" s="14"/>
      <c r="T1651" s="14"/>
      <c r="U1651" s="14"/>
    </row>
    <row r="1652" spans="1:21" x14ac:dyDescent="0.25">
      <c r="A1652" s="4" t="s">
        <v>2823</v>
      </c>
      <c r="B1652" s="4" t="s">
        <v>1360</v>
      </c>
      <c r="C1652" s="4" t="s">
        <v>1829</v>
      </c>
      <c r="D1652" s="4" t="s">
        <v>17</v>
      </c>
      <c r="E1652" s="5">
        <v>248</v>
      </c>
      <c r="F1652" s="5">
        <v>93</v>
      </c>
      <c r="G1652" s="5">
        <v>4751316</v>
      </c>
      <c r="H1652" s="5">
        <f t="shared" si="50"/>
        <v>51089.419354838712</v>
      </c>
      <c r="I1652" s="5">
        <v>43050</v>
      </c>
      <c r="J1652" s="5">
        <v>193908</v>
      </c>
      <c r="K1652" s="5">
        <f t="shared" si="51"/>
        <v>2085.0322580645161</v>
      </c>
      <c r="L1652" s="5">
        <v>1464</v>
      </c>
      <c r="M1652" s="1"/>
      <c r="N1652" s="14"/>
      <c r="O1652" s="14"/>
      <c r="P1652" s="14"/>
      <c r="Q1652" s="14"/>
      <c r="R1652" s="14"/>
      <c r="S1652" s="14"/>
      <c r="T1652" s="14"/>
      <c r="U1652" s="14"/>
    </row>
    <row r="1653" spans="1:21" x14ac:dyDescent="0.25">
      <c r="A1653" s="4" t="s">
        <v>2824</v>
      </c>
      <c r="B1653" s="4" t="s">
        <v>1360</v>
      </c>
      <c r="C1653" s="4" t="s">
        <v>2825</v>
      </c>
      <c r="D1653" s="4" t="s">
        <v>17</v>
      </c>
      <c r="E1653" s="5">
        <v>730</v>
      </c>
      <c r="F1653" s="5">
        <v>278</v>
      </c>
      <c r="G1653" s="5">
        <v>13506940</v>
      </c>
      <c r="H1653" s="5">
        <f t="shared" si="50"/>
        <v>48586.115107913669</v>
      </c>
      <c r="I1653" s="5">
        <v>38725</v>
      </c>
      <c r="J1653" s="5">
        <v>522169</v>
      </c>
      <c r="K1653" s="5">
        <f t="shared" si="51"/>
        <v>1878.3057553956835</v>
      </c>
      <c r="L1653" s="5">
        <v>1163.5</v>
      </c>
      <c r="M1653" s="1"/>
      <c r="N1653" s="14"/>
      <c r="O1653" s="14"/>
      <c r="P1653" s="14"/>
      <c r="Q1653" s="14"/>
      <c r="R1653" s="14"/>
      <c r="S1653" s="14"/>
      <c r="T1653" s="14"/>
      <c r="U1653" s="14"/>
    </row>
    <row r="1654" spans="1:21" x14ac:dyDescent="0.25">
      <c r="A1654" s="4" t="s">
        <v>2826</v>
      </c>
      <c r="B1654" s="4" t="s">
        <v>1360</v>
      </c>
      <c r="C1654" s="4" t="s">
        <v>2827</v>
      </c>
      <c r="D1654" s="4" t="s">
        <v>17</v>
      </c>
      <c r="E1654" s="5">
        <v>958</v>
      </c>
      <c r="F1654" s="5">
        <v>252</v>
      </c>
      <c r="G1654" s="5">
        <v>10918096</v>
      </c>
      <c r="H1654" s="5">
        <f t="shared" si="50"/>
        <v>43325.777777777781</v>
      </c>
      <c r="I1654" s="5">
        <v>32541.5</v>
      </c>
      <c r="J1654" s="5">
        <v>423084</v>
      </c>
      <c r="K1654" s="5">
        <f t="shared" si="51"/>
        <v>1678.9047619047619</v>
      </c>
      <c r="L1654" s="5">
        <v>736.5</v>
      </c>
      <c r="M1654" s="1"/>
      <c r="N1654" s="14"/>
      <c r="O1654" s="14"/>
      <c r="P1654" s="14"/>
      <c r="Q1654" s="14"/>
      <c r="R1654" s="14"/>
      <c r="S1654" s="14"/>
      <c r="T1654" s="14"/>
      <c r="U1654" s="14"/>
    </row>
    <row r="1655" spans="1:21" x14ac:dyDescent="0.25">
      <c r="A1655" s="4" t="s">
        <v>2828</v>
      </c>
      <c r="B1655" s="4" t="s">
        <v>1360</v>
      </c>
      <c r="C1655" s="4" t="s">
        <v>2829</v>
      </c>
      <c r="D1655" s="4" t="s">
        <v>17</v>
      </c>
      <c r="E1655" s="5">
        <v>370</v>
      </c>
      <c r="F1655" s="5">
        <v>111</v>
      </c>
      <c r="G1655" s="5">
        <v>4073701</v>
      </c>
      <c r="H1655" s="5">
        <f t="shared" si="50"/>
        <v>36700.009009009009</v>
      </c>
      <c r="I1655" s="5">
        <v>28508</v>
      </c>
      <c r="J1655" s="5">
        <v>155041</v>
      </c>
      <c r="K1655" s="5">
        <f t="shared" si="51"/>
        <v>1396.7657657657658</v>
      </c>
      <c r="L1655" s="5">
        <v>555</v>
      </c>
      <c r="M1655" s="1"/>
      <c r="N1655" s="14"/>
      <c r="O1655" s="14"/>
      <c r="P1655" s="14"/>
      <c r="Q1655" s="14"/>
      <c r="R1655" s="14"/>
      <c r="S1655" s="14"/>
      <c r="T1655" s="14"/>
      <c r="U1655" s="14"/>
    </row>
    <row r="1656" spans="1:21" x14ac:dyDescent="0.25">
      <c r="A1656" s="4" t="s">
        <v>2830</v>
      </c>
      <c r="B1656" s="4" t="s">
        <v>1360</v>
      </c>
      <c r="C1656" s="4" t="s">
        <v>2831</v>
      </c>
      <c r="D1656" s="4" t="s">
        <v>17</v>
      </c>
      <c r="E1656" s="5">
        <v>1139</v>
      </c>
      <c r="F1656" s="5">
        <v>409</v>
      </c>
      <c r="G1656" s="5">
        <v>21287262</v>
      </c>
      <c r="H1656" s="5">
        <f t="shared" si="50"/>
        <v>52047.095354523226</v>
      </c>
      <c r="I1656" s="5">
        <v>37879</v>
      </c>
      <c r="J1656" s="5">
        <v>864721</v>
      </c>
      <c r="K1656" s="5">
        <f t="shared" si="51"/>
        <v>2114.2322738386306</v>
      </c>
      <c r="L1656" s="5">
        <v>1096</v>
      </c>
      <c r="M1656" s="1"/>
      <c r="N1656" s="14"/>
      <c r="O1656" s="14"/>
      <c r="P1656" s="14"/>
      <c r="Q1656" s="14"/>
      <c r="R1656" s="14"/>
      <c r="S1656" s="14"/>
      <c r="T1656" s="14"/>
      <c r="U1656" s="14"/>
    </row>
    <row r="1657" spans="1:21" x14ac:dyDescent="0.25">
      <c r="A1657" s="4" t="s">
        <v>2832</v>
      </c>
      <c r="B1657" s="4" t="s">
        <v>1360</v>
      </c>
      <c r="C1657" s="4" t="s">
        <v>2833</v>
      </c>
      <c r="D1657" s="4" t="s">
        <v>17</v>
      </c>
      <c r="E1657" s="5">
        <v>328</v>
      </c>
      <c r="F1657" s="5">
        <v>127</v>
      </c>
      <c r="G1657" s="5">
        <v>4335965</v>
      </c>
      <c r="H1657" s="5">
        <f t="shared" si="50"/>
        <v>34141.456692913387</v>
      </c>
      <c r="I1657" s="5">
        <v>34328</v>
      </c>
      <c r="J1657" s="5">
        <v>199513</v>
      </c>
      <c r="K1657" s="5">
        <f t="shared" si="51"/>
        <v>1570.9685039370079</v>
      </c>
      <c r="L1657" s="5">
        <v>789</v>
      </c>
      <c r="M1657" s="1"/>
      <c r="N1657" s="14"/>
      <c r="O1657" s="14"/>
      <c r="P1657" s="14"/>
      <c r="Q1657" s="14"/>
      <c r="R1657" s="14"/>
      <c r="S1657" s="14"/>
      <c r="T1657" s="14"/>
      <c r="U1657" s="14"/>
    </row>
    <row r="1658" spans="1:21" x14ac:dyDescent="0.25">
      <c r="A1658" s="4" t="s">
        <v>2834</v>
      </c>
      <c r="B1658" s="4" t="s">
        <v>1360</v>
      </c>
      <c r="C1658" s="4" t="s">
        <v>2259</v>
      </c>
      <c r="D1658" s="4" t="s">
        <v>17</v>
      </c>
      <c r="E1658" s="5">
        <v>463</v>
      </c>
      <c r="F1658" s="5">
        <v>143</v>
      </c>
      <c r="G1658" s="5">
        <v>4402670</v>
      </c>
      <c r="H1658" s="5">
        <f t="shared" si="50"/>
        <v>30787.902097902097</v>
      </c>
      <c r="I1658" s="5">
        <v>27587</v>
      </c>
      <c r="J1658" s="5">
        <v>213931</v>
      </c>
      <c r="K1658" s="5">
        <f t="shared" si="51"/>
        <v>1496.020979020979</v>
      </c>
      <c r="L1658" s="5">
        <v>463</v>
      </c>
      <c r="M1658" s="1"/>
      <c r="N1658" s="14"/>
      <c r="O1658" s="14"/>
      <c r="P1658" s="14"/>
      <c r="Q1658" s="14"/>
      <c r="R1658" s="14"/>
      <c r="S1658" s="14"/>
      <c r="T1658" s="14"/>
      <c r="U1658" s="14"/>
    </row>
    <row r="1659" spans="1:21" x14ac:dyDescent="0.25">
      <c r="A1659" s="4" t="s">
        <v>2835</v>
      </c>
      <c r="B1659" s="4" t="s">
        <v>1360</v>
      </c>
      <c r="C1659" s="4" t="s">
        <v>2810</v>
      </c>
      <c r="D1659" s="4" t="s">
        <v>17</v>
      </c>
      <c r="E1659" s="5">
        <v>2668</v>
      </c>
      <c r="F1659" s="5">
        <v>1152</v>
      </c>
      <c r="G1659" s="5">
        <v>65487544</v>
      </c>
      <c r="H1659" s="5">
        <f t="shared" si="50"/>
        <v>56846.826388888891</v>
      </c>
      <c r="I1659" s="5">
        <v>40483</v>
      </c>
      <c r="J1659" s="5">
        <v>2792028</v>
      </c>
      <c r="K1659" s="5">
        <f t="shared" si="51"/>
        <v>2423.6354166666665</v>
      </c>
      <c r="L1659" s="5">
        <v>1285.5</v>
      </c>
      <c r="M1659" s="1"/>
      <c r="N1659" s="14"/>
      <c r="O1659" s="14"/>
      <c r="P1659" s="14"/>
      <c r="Q1659" s="14"/>
      <c r="R1659" s="14"/>
      <c r="S1659" s="14"/>
      <c r="T1659" s="14"/>
      <c r="U1659" s="14"/>
    </row>
    <row r="1660" spans="1:21" x14ac:dyDescent="0.25">
      <c r="A1660" s="4" t="s">
        <v>2836</v>
      </c>
      <c r="B1660" s="4" t="s">
        <v>1360</v>
      </c>
      <c r="C1660" s="4" t="s">
        <v>2837</v>
      </c>
      <c r="D1660" s="4" t="s">
        <v>17</v>
      </c>
      <c r="E1660" s="5">
        <v>331</v>
      </c>
      <c r="F1660" s="5">
        <v>118</v>
      </c>
      <c r="G1660" s="5">
        <v>6539414</v>
      </c>
      <c r="H1660" s="5">
        <f t="shared" si="50"/>
        <v>55418.762711864409</v>
      </c>
      <c r="I1660" s="5">
        <v>36593.5</v>
      </c>
      <c r="J1660" s="5">
        <v>252249</v>
      </c>
      <c r="K1660" s="5">
        <f t="shared" si="51"/>
        <v>2137.7033898305085</v>
      </c>
      <c r="L1660" s="5">
        <v>877.5</v>
      </c>
      <c r="M1660" s="1"/>
      <c r="N1660" s="14"/>
      <c r="O1660" s="14"/>
      <c r="P1660" s="14"/>
      <c r="Q1660" s="14"/>
      <c r="R1660" s="14"/>
      <c r="S1660" s="14"/>
      <c r="T1660" s="14"/>
      <c r="U1660" s="14"/>
    </row>
    <row r="1661" spans="1:21" x14ac:dyDescent="0.25">
      <c r="A1661" s="4" t="s">
        <v>2838</v>
      </c>
      <c r="B1661" s="4" t="s">
        <v>1360</v>
      </c>
      <c r="C1661" s="4" t="s">
        <v>2839</v>
      </c>
      <c r="D1661" s="4" t="s">
        <v>17</v>
      </c>
      <c r="E1661" s="5">
        <v>176</v>
      </c>
      <c r="F1661" s="5">
        <v>53</v>
      </c>
      <c r="G1661" s="5">
        <v>2355284</v>
      </c>
      <c r="H1661" s="5">
        <f t="shared" si="50"/>
        <v>44439.32075471698</v>
      </c>
      <c r="I1661" s="5">
        <v>33540</v>
      </c>
      <c r="J1661" s="5">
        <v>86000</v>
      </c>
      <c r="K1661" s="5">
        <f t="shared" si="51"/>
        <v>1622.6415094339623</v>
      </c>
      <c r="L1661" s="5">
        <v>306</v>
      </c>
      <c r="M1661" s="1"/>
      <c r="N1661" s="14"/>
      <c r="O1661" s="14"/>
      <c r="P1661" s="14"/>
      <c r="Q1661" s="14"/>
      <c r="R1661" s="14"/>
      <c r="S1661" s="14"/>
      <c r="T1661" s="14"/>
      <c r="U1661" s="14"/>
    </row>
    <row r="1662" spans="1:21" x14ac:dyDescent="0.25">
      <c r="A1662" s="4" t="s">
        <v>2840</v>
      </c>
      <c r="B1662" s="4" t="s">
        <v>1360</v>
      </c>
      <c r="C1662" s="4" t="s">
        <v>2841</v>
      </c>
      <c r="D1662" s="4" t="s">
        <v>17</v>
      </c>
      <c r="E1662" s="5">
        <v>869</v>
      </c>
      <c r="F1662" s="5">
        <v>326</v>
      </c>
      <c r="G1662" s="5">
        <v>14525187</v>
      </c>
      <c r="H1662" s="5">
        <f t="shared" si="50"/>
        <v>44555.788343558284</v>
      </c>
      <c r="I1662" s="5">
        <v>36320</v>
      </c>
      <c r="J1662" s="5">
        <v>550599</v>
      </c>
      <c r="K1662" s="5">
        <f t="shared" si="51"/>
        <v>1688.9539877300613</v>
      </c>
      <c r="L1662" s="5">
        <v>896.5</v>
      </c>
      <c r="M1662" s="1"/>
      <c r="N1662" s="14"/>
      <c r="O1662" s="14"/>
      <c r="P1662" s="14"/>
      <c r="Q1662" s="14"/>
      <c r="R1662" s="14"/>
      <c r="S1662" s="14"/>
      <c r="T1662" s="14"/>
      <c r="U1662" s="14"/>
    </row>
    <row r="1663" spans="1:21" x14ac:dyDescent="0.25">
      <c r="A1663" s="4" t="s">
        <v>2842</v>
      </c>
      <c r="B1663" s="4" t="s">
        <v>1360</v>
      </c>
      <c r="C1663" s="4" t="s">
        <v>317</v>
      </c>
      <c r="D1663" s="4" t="s">
        <v>17</v>
      </c>
      <c r="E1663" s="5">
        <v>463</v>
      </c>
      <c r="F1663" s="5">
        <v>147</v>
      </c>
      <c r="G1663" s="5">
        <v>7226013</v>
      </c>
      <c r="H1663" s="5">
        <f t="shared" si="50"/>
        <v>49156.551020408166</v>
      </c>
      <c r="I1663" s="5">
        <v>39117</v>
      </c>
      <c r="J1663" s="5">
        <v>281292</v>
      </c>
      <c r="K1663" s="5">
        <f t="shared" si="51"/>
        <v>1913.5510204081634</v>
      </c>
      <c r="L1663" s="5">
        <v>1157</v>
      </c>
      <c r="M1663" s="1"/>
      <c r="N1663" s="14"/>
      <c r="O1663" s="14"/>
      <c r="P1663" s="14"/>
      <c r="Q1663" s="14"/>
      <c r="R1663" s="14"/>
      <c r="S1663" s="14"/>
      <c r="T1663" s="14"/>
      <c r="U1663" s="14"/>
    </row>
    <row r="1664" spans="1:21" x14ac:dyDescent="0.25">
      <c r="A1664" s="4" t="s">
        <v>2843</v>
      </c>
      <c r="B1664" s="4" t="s">
        <v>1360</v>
      </c>
      <c r="C1664" s="4" t="s">
        <v>2844</v>
      </c>
      <c r="D1664" s="4" t="s">
        <v>17</v>
      </c>
      <c r="E1664" s="5">
        <v>422</v>
      </c>
      <c r="F1664" s="5">
        <v>130</v>
      </c>
      <c r="G1664" s="5">
        <v>5415647</v>
      </c>
      <c r="H1664" s="5">
        <f t="shared" si="50"/>
        <v>41658.823076923079</v>
      </c>
      <c r="I1664" s="5">
        <v>27592</v>
      </c>
      <c r="J1664" s="5">
        <v>209609</v>
      </c>
      <c r="K1664" s="5">
        <f t="shared" si="51"/>
        <v>1612.376923076923</v>
      </c>
      <c r="L1664" s="5">
        <v>357.5</v>
      </c>
      <c r="M1664" s="1"/>
      <c r="N1664" s="14"/>
      <c r="O1664" s="14"/>
      <c r="P1664" s="14"/>
      <c r="Q1664" s="14"/>
      <c r="R1664" s="14"/>
      <c r="S1664" s="14"/>
      <c r="T1664" s="14"/>
      <c r="U1664" s="14"/>
    </row>
    <row r="1665" spans="1:21" x14ac:dyDescent="0.25">
      <c r="A1665" s="4" t="s">
        <v>2845</v>
      </c>
      <c r="B1665" s="4" t="s">
        <v>1360</v>
      </c>
      <c r="C1665" s="4" t="s">
        <v>2846</v>
      </c>
      <c r="D1665" s="4" t="s">
        <v>17</v>
      </c>
      <c r="E1665" s="5">
        <v>687</v>
      </c>
      <c r="F1665" s="5">
        <v>340</v>
      </c>
      <c r="G1665" s="5">
        <v>15965827</v>
      </c>
      <c r="H1665" s="5">
        <f t="shared" si="50"/>
        <v>46958.314705882352</v>
      </c>
      <c r="I1665" s="5">
        <v>39543.5</v>
      </c>
      <c r="J1665" s="5">
        <v>609384</v>
      </c>
      <c r="K1665" s="5">
        <f t="shared" si="51"/>
        <v>1792.3058823529411</v>
      </c>
      <c r="L1665" s="5">
        <v>1158</v>
      </c>
      <c r="M1665" s="1"/>
      <c r="N1665" s="14"/>
      <c r="O1665" s="14"/>
      <c r="P1665" s="14"/>
      <c r="Q1665" s="14"/>
      <c r="R1665" s="14"/>
      <c r="S1665" s="14"/>
      <c r="T1665" s="14"/>
      <c r="U1665" s="14"/>
    </row>
    <row r="1666" spans="1:21" x14ac:dyDescent="0.25">
      <c r="A1666" s="4" t="s">
        <v>2847</v>
      </c>
      <c r="B1666" s="4" t="s">
        <v>1360</v>
      </c>
      <c r="C1666" s="4" t="s">
        <v>2191</v>
      </c>
      <c r="D1666" s="4" t="s">
        <v>52</v>
      </c>
      <c r="E1666" s="5">
        <v>368</v>
      </c>
      <c r="F1666" s="5">
        <v>332</v>
      </c>
      <c r="G1666" s="5">
        <v>11849247</v>
      </c>
      <c r="H1666" s="5">
        <f t="shared" si="50"/>
        <v>35690.50301204819</v>
      </c>
      <c r="I1666" s="5">
        <v>28135.5</v>
      </c>
      <c r="J1666" s="5">
        <v>426592</v>
      </c>
      <c r="K1666" s="5">
        <f t="shared" si="51"/>
        <v>1284.9156626506024</v>
      </c>
      <c r="L1666" s="5">
        <v>575</v>
      </c>
      <c r="M1666" s="1"/>
      <c r="N1666" s="14"/>
      <c r="O1666" s="14"/>
      <c r="P1666" s="14"/>
      <c r="Q1666" s="14"/>
      <c r="R1666" s="14"/>
      <c r="S1666" s="14"/>
      <c r="T1666" s="14"/>
      <c r="U1666" s="14"/>
    </row>
    <row r="1667" spans="1:21" x14ac:dyDescent="0.25">
      <c r="A1667" s="4" t="s">
        <v>2848</v>
      </c>
      <c r="B1667" s="4" t="s">
        <v>1360</v>
      </c>
      <c r="C1667" s="4" t="s">
        <v>2849</v>
      </c>
      <c r="D1667" s="4" t="s">
        <v>52</v>
      </c>
      <c r="E1667" s="5">
        <v>113</v>
      </c>
      <c r="F1667" s="5">
        <v>99</v>
      </c>
      <c r="G1667" s="5">
        <v>2766406</v>
      </c>
      <c r="H1667" s="5">
        <f t="shared" si="50"/>
        <v>27943.494949494951</v>
      </c>
      <c r="I1667" s="5">
        <v>25844</v>
      </c>
      <c r="J1667" s="5">
        <v>80265</v>
      </c>
      <c r="K1667" s="5">
        <f t="shared" si="51"/>
        <v>810.75757575757575</v>
      </c>
      <c r="L1667" s="5">
        <v>232</v>
      </c>
      <c r="M1667" s="1"/>
      <c r="N1667" s="14"/>
      <c r="O1667" s="14"/>
      <c r="P1667" s="14"/>
      <c r="Q1667" s="14"/>
      <c r="R1667" s="14"/>
      <c r="S1667" s="14"/>
      <c r="T1667" s="14"/>
      <c r="U1667" s="14"/>
    </row>
    <row r="1668" spans="1:21" x14ac:dyDescent="0.25">
      <c r="A1668" s="4" t="s">
        <v>2850</v>
      </c>
      <c r="B1668" s="4" t="s">
        <v>1360</v>
      </c>
      <c r="C1668" s="4" t="s">
        <v>2841</v>
      </c>
      <c r="D1668" s="4" t="s">
        <v>52</v>
      </c>
      <c r="E1668" s="5">
        <v>885</v>
      </c>
      <c r="F1668" s="5">
        <v>331</v>
      </c>
      <c r="G1668" s="5">
        <v>11529285</v>
      </c>
      <c r="H1668" s="5">
        <f t="shared" si="50"/>
        <v>34831.676737160124</v>
      </c>
      <c r="I1668" s="5">
        <v>29751</v>
      </c>
      <c r="J1668" s="5">
        <v>374141</v>
      </c>
      <c r="K1668" s="5">
        <f t="shared" si="51"/>
        <v>1130.3353474320243</v>
      </c>
      <c r="L1668" s="5">
        <v>575</v>
      </c>
      <c r="M1668" s="1"/>
      <c r="N1668" s="14"/>
      <c r="O1668" s="14"/>
      <c r="P1668" s="14"/>
      <c r="Q1668" s="14"/>
      <c r="R1668" s="14"/>
      <c r="S1668" s="14"/>
      <c r="T1668" s="14"/>
      <c r="U1668" s="14"/>
    </row>
    <row r="1669" spans="1:21" x14ac:dyDescent="0.25">
      <c r="A1669" s="4" t="s">
        <v>2851</v>
      </c>
      <c r="B1669" s="4" t="s">
        <v>1360</v>
      </c>
      <c r="C1669" s="4" t="s">
        <v>2852</v>
      </c>
      <c r="D1669" s="4" t="s">
        <v>52</v>
      </c>
      <c r="E1669" s="5">
        <v>523</v>
      </c>
      <c r="F1669" s="5">
        <v>299</v>
      </c>
      <c r="G1669" s="5">
        <v>13256130</v>
      </c>
      <c r="H1669" s="5">
        <f t="shared" ref="H1669:H1732" si="52">G1669/F1669</f>
        <v>44334.882943143813</v>
      </c>
      <c r="I1669" s="5">
        <v>37189</v>
      </c>
      <c r="J1669" s="5">
        <v>496818</v>
      </c>
      <c r="K1669" s="5">
        <f t="shared" ref="K1669:K1732" si="53">J1669/F1669</f>
        <v>1661.5986622073578</v>
      </c>
      <c r="L1669" s="5">
        <v>1127</v>
      </c>
      <c r="M1669" s="1"/>
      <c r="N1669" s="14"/>
      <c r="O1669" s="14"/>
      <c r="P1669" s="14"/>
      <c r="Q1669" s="14"/>
      <c r="R1669" s="14"/>
      <c r="S1669" s="14"/>
      <c r="T1669" s="14"/>
      <c r="U1669" s="14"/>
    </row>
    <row r="1670" spans="1:21" x14ac:dyDescent="0.25">
      <c r="A1670" s="6" t="s">
        <v>2853</v>
      </c>
      <c r="B1670" s="6" t="s">
        <v>1360</v>
      </c>
      <c r="C1670" s="6" t="s">
        <v>54</v>
      </c>
      <c r="D1670" s="6" t="s">
        <v>55</v>
      </c>
      <c r="E1670" s="7">
        <v>20746</v>
      </c>
      <c r="F1670" s="7">
        <v>9190</v>
      </c>
      <c r="G1670" s="7">
        <v>427817407</v>
      </c>
      <c r="H1670" s="7">
        <f t="shared" si="52"/>
        <v>46552.492600652884</v>
      </c>
      <c r="I1670" s="7">
        <v>35444</v>
      </c>
      <c r="J1670" s="7">
        <v>17121768</v>
      </c>
      <c r="K1670" s="7">
        <f t="shared" si="53"/>
        <v>1863.0868335146899</v>
      </c>
      <c r="L1670" s="7">
        <v>917</v>
      </c>
      <c r="M1670" s="1"/>
      <c r="N1670" s="14"/>
      <c r="O1670" s="14"/>
      <c r="P1670" s="14"/>
      <c r="Q1670" s="14"/>
      <c r="R1670" s="14"/>
      <c r="S1670" s="14"/>
      <c r="T1670" s="14"/>
      <c r="U1670" s="14"/>
    </row>
    <row r="1671" spans="1:21" x14ac:dyDescent="0.25">
      <c r="A1671" s="4" t="s">
        <v>2854</v>
      </c>
      <c r="B1671" s="4" t="s">
        <v>2855</v>
      </c>
      <c r="C1671" s="4" t="s">
        <v>2856</v>
      </c>
      <c r="D1671" s="4" t="s">
        <v>13</v>
      </c>
      <c r="E1671" s="5">
        <v>3061</v>
      </c>
      <c r="F1671" s="5">
        <v>1748</v>
      </c>
      <c r="G1671" s="5">
        <v>79856319</v>
      </c>
      <c r="H1671" s="5">
        <f t="shared" si="52"/>
        <v>45684.393020594965</v>
      </c>
      <c r="I1671" s="5">
        <v>39862</v>
      </c>
      <c r="J1671" s="5">
        <v>3090910</v>
      </c>
      <c r="K1671" s="5">
        <f t="shared" si="53"/>
        <v>1768.2551487414187</v>
      </c>
      <c r="L1671" s="5">
        <v>1292</v>
      </c>
      <c r="M1671" s="1"/>
      <c r="N1671" s="14"/>
      <c r="O1671" s="14"/>
      <c r="P1671" s="14"/>
      <c r="Q1671" s="14"/>
      <c r="R1671" s="14"/>
      <c r="S1671" s="14"/>
      <c r="T1671" s="14"/>
      <c r="U1671" s="14"/>
    </row>
    <row r="1672" spans="1:21" x14ac:dyDescent="0.25">
      <c r="A1672" s="4" t="s">
        <v>2857</v>
      </c>
      <c r="B1672" s="4" t="s">
        <v>2855</v>
      </c>
      <c r="C1672" s="4" t="s">
        <v>2858</v>
      </c>
      <c r="D1672" s="4" t="s">
        <v>13</v>
      </c>
      <c r="E1672" s="5">
        <v>1378</v>
      </c>
      <c r="F1672" s="5">
        <v>756</v>
      </c>
      <c r="G1672" s="5">
        <v>32974994</v>
      </c>
      <c r="H1672" s="5">
        <f t="shared" si="52"/>
        <v>43617.716931216928</v>
      </c>
      <c r="I1672" s="5">
        <v>34763</v>
      </c>
      <c r="J1672" s="5">
        <v>1293344</v>
      </c>
      <c r="K1672" s="5">
        <f t="shared" si="53"/>
        <v>1710.7724867724867</v>
      </c>
      <c r="L1672" s="5">
        <v>1004.5</v>
      </c>
      <c r="M1672" s="1"/>
      <c r="N1672" s="14"/>
      <c r="O1672" s="14"/>
      <c r="P1672" s="14"/>
      <c r="Q1672" s="14"/>
      <c r="R1672" s="14"/>
      <c r="S1672" s="14"/>
      <c r="T1672" s="14"/>
      <c r="U1672" s="14"/>
    </row>
    <row r="1673" spans="1:21" x14ac:dyDescent="0.25">
      <c r="A1673" s="4" t="s">
        <v>2859</v>
      </c>
      <c r="B1673" s="4" t="s">
        <v>2855</v>
      </c>
      <c r="C1673" s="4" t="s">
        <v>2860</v>
      </c>
      <c r="D1673" s="4" t="s">
        <v>13</v>
      </c>
      <c r="E1673" s="5">
        <v>1517</v>
      </c>
      <c r="F1673" s="5">
        <v>1165</v>
      </c>
      <c r="G1673" s="5">
        <v>55617476</v>
      </c>
      <c r="H1673" s="5">
        <f t="shared" si="52"/>
        <v>47740.322746781116</v>
      </c>
      <c r="I1673" s="5">
        <v>35145</v>
      </c>
      <c r="J1673" s="5">
        <v>2004604</v>
      </c>
      <c r="K1673" s="5">
        <f t="shared" si="53"/>
        <v>1720.6901287553649</v>
      </c>
      <c r="L1673" s="5">
        <v>791</v>
      </c>
      <c r="M1673" s="1"/>
      <c r="N1673" s="14"/>
      <c r="O1673" s="14"/>
      <c r="P1673" s="14"/>
      <c r="Q1673" s="14"/>
      <c r="R1673" s="14"/>
      <c r="S1673" s="14"/>
      <c r="T1673" s="14"/>
      <c r="U1673" s="14"/>
    </row>
    <row r="1674" spans="1:21" x14ac:dyDescent="0.25">
      <c r="A1674" s="4" t="s">
        <v>2861</v>
      </c>
      <c r="B1674" s="4" t="s">
        <v>2855</v>
      </c>
      <c r="C1674" s="4" t="s">
        <v>2862</v>
      </c>
      <c r="D1674" s="4" t="s">
        <v>13</v>
      </c>
      <c r="E1674" s="5">
        <v>1383</v>
      </c>
      <c r="F1674" s="5">
        <v>808</v>
      </c>
      <c r="G1674" s="5">
        <v>35618083</v>
      </c>
      <c r="H1674" s="5">
        <f t="shared" si="52"/>
        <v>44081.785891089108</v>
      </c>
      <c r="I1674" s="5">
        <v>36815.5</v>
      </c>
      <c r="J1674" s="5">
        <v>1367973</v>
      </c>
      <c r="K1674" s="5">
        <f t="shared" si="53"/>
        <v>1693.0358910891089</v>
      </c>
      <c r="L1674" s="5">
        <v>1024.5</v>
      </c>
      <c r="M1674" s="1"/>
      <c r="N1674" s="14"/>
      <c r="O1674" s="14"/>
      <c r="P1674" s="14"/>
      <c r="Q1674" s="14"/>
      <c r="R1674" s="14"/>
      <c r="S1674" s="14"/>
      <c r="T1674" s="14"/>
      <c r="U1674" s="14"/>
    </row>
    <row r="1675" spans="1:21" x14ac:dyDescent="0.25">
      <c r="A1675" s="4" t="s">
        <v>2863</v>
      </c>
      <c r="B1675" s="4" t="s">
        <v>2855</v>
      </c>
      <c r="C1675" s="4" t="s">
        <v>2864</v>
      </c>
      <c r="D1675" s="4" t="s">
        <v>13</v>
      </c>
      <c r="E1675" s="5">
        <v>1707</v>
      </c>
      <c r="F1675" s="5">
        <v>1202</v>
      </c>
      <c r="G1675" s="5">
        <v>54425460</v>
      </c>
      <c r="H1675" s="5">
        <f t="shared" si="52"/>
        <v>45279.084858569055</v>
      </c>
      <c r="I1675" s="5">
        <v>35136.5</v>
      </c>
      <c r="J1675" s="5">
        <v>2132943</v>
      </c>
      <c r="K1675" s="5">
        <f t="shared" si="53"/>
        <v>1774.4950083194676</v>
      </c>
      <c r="L1675" s="5">
        <v>908.5</v>
      </c>
      <c r="M1675" s="1"/>
      <c r="N1675" s="14"/>
      <c r="O1675" s="14"/>
      <c r="P1675" s="14"/>
      <c r="Q1675" s="14"/>
      <c r="R1675" s="14"/>
      <c r="S1675" s="14"/>
      <c r="T1675" s="14"/>
      <c r="U1675" s="14"/>
    </row>
    <row r="1676" spans="1:21" x14ac:dyDescent="0.25">
      <c r="A1676" s="4" t="s">
        <v>2865</v>
      </c>
      <c r="B1676" s="4" t="s">
        <v>2855</v>
      </c>
      <c r="C1676" s="4" t="s">
        <v>2866</v>
      </c>
      <c r="D1676" s="4" t="s">
        <v>13</v>
      </c>
      <c r="E1676" s="5">
        <v>1570</v>
      </c>
      <c r="F1676" s="5">
        <v>1082</v>
      </c>
      <c r="G1676" s="5">
        <v>45471019</v>
      </c>
      <c r="H1676" s="5">
        <f t="shared" si="52"/>
        <v>42024.971349353051</v>
      </c>
      <c r="I1676" s="5">
        <v>35078.5</v>
      </c>
      <c r="J1676" s="5">
        <v>1703753</v>
      </c>
      <c r="K1676" s="5">
        <f t="shared" si="53"/>
        <v>1574.6330868761552</v>
      </c>
      <c r="L1676" s="5">
        <v>976.5</v>
      </c>
      <c r="M1676" s="1"/>
      <c r="N1676" s="14"/>
      <c r="O1676" s="14"/>
      <c r="P1676" s="14"/>
      <c r="Q1676" s="14"/>
      <c r="R1676" s="14"/>
      <c r="S1676" s="14"/>
      <c r="T1676" s="14"/>
      <c r="U1676" s="14"/>
    </row>
    <row r="1677" spans="1:21" x14ac:dyDescent="0.25">
      <c r="A1677" s="4" t="s">
        <v>2867</v>
      </c>
      <c r="B1677" s="4" t="s">
        <v>2855</v>
      </c>
      <c r="C1677" s="4" t="s">
        <v>651</v>
      </c>
      <c r="D1677" s="4" t="s">
        <v>17</v>
      </c>
      <c r="E1677" s="5">
        <v>661</v>
      </c>
      <c r="F1677" s="5">
        <v>216</v>
      </c>
      <c r="G1677" s="5">
        <v>11850463</v>
      </c>
      <c r="H1677" s="5">
        <f t="shared" si="52"/>
        <v>54863.254629629628</v>
      </c>
      <c r="I1677" s="5">
        <v>44247</v>
      </c>
      <c r="J1677" s="5">
        <v>506357</v>
      </c>
      <c r="K1677" s="5">
        <f t="shared" si="53"/>
        <v>2344.2453703703704</v>
      </c>
      <c r="L1677" s="5">
        <v>1412.5</v>
      </c>
      <c r="M1677" s="1"/>
      <c r="N1677" s="14"/>
      <c r="O1677" s="14"/>
      <c r="P1677" s="14"/>
      <c r="Q1677" s="14"/>
      <c r="R1677" s="14"/>
      <c r="S1677" s="14"/>
      <c r="T1677" s="14"/>
      <c r="U1677" s="14"/>
    </row>
    <row r="1678" spans="1:21" x14ac:dyDescent="0.25">
      <c r="A1678" s="4" t="s">
        <v>2868</v>
      </c>
      <c r="B1678" s="4" t="s">
        <v>2855</v>
      </c>
      <c r="C1678" s="4" t="s">
        <v>2856</v>
      </c>
      <c r="D1678" s="4" t="s">
        <v>17</v>
      </c>
      <c r="E1678" s="5">
        <v>1822</v>
      </c>
      <c r="F1678" s="5">
        <v>702</v>
      </c>
      <c r="G1678" s="5">
        <v>33544679</v>
      </c>
      <c r="H1678" s="5">
        <f t="shared" si="52"/>
        <v>47784.443019943021</v>
      </c>
      <c r="I1678" s="5">
        <v>37124.5</v>
      </c>
      <c r="J1678" s="5">
        <v>1419005</v>
      </c>
      <c r="K1678" s="5">
        <f t="shared" si="53"/>
        <v>2021.3746438746439</v>
      </c>
      <c r="L1678" s="5">
        <v>938</v>
      </c>
      <c r="M1678" s="1"/>
      <c r="N1678" s="14"/>
      <c r="O1678" s="14"/>
      <c r="P1678" s="14"/>
      <c r="Q1678" s="14"/>
      <c r="R1678" s="14"/>
      <c r="S1678" s="14"/>
      <c r="T1678" s="14"/>
      <c r="U1678" s="14"/>
    </row>
    <row r="1679" spans="1:21" x14ac:dyDescent="0.25">
      <c r="A1679" s="4" t="s">
        <v>2869</v>
      </c>
      <c r="B1679" s="4" t="s">
        <v>2855</v>
      </c>
      <c r="C1679" s="4" t="s">
        <v>2870</v>
      </c>
      <c r="D1679" s="4" t="s">
        <v>17</v>
      </c>
      <c r="E1679" s="5">
        <v>513</v>
      </c>
      <c r="F1679" s="5">
        <v>193</v>
      </c>
      <c r="G1679" s="5">
        <v>8169165</v>
      </c>
      <c r="H1679" s="5">
        <f t="shared" si="52"/>
        <v>42327.279792746114</v>
      </c>
      <c r="I1679" s="5">
        <v>35080</v>
      </c>
      <c r="J1679" s="5">
        <v>321754</v>
      </c>
      <c r="K1679" s="5">
        <f t="shared" si="53"/>
        <v>1667.1191709844559</v>
      </c>
      <c r="L1679" s="5">
        <v>914</v>
      </c>
      <c r="M1679" s="1"/>
      <c r="N1679" s="14"/>
      <c r="O1679" s="14"/>
      <c r="P1679" s="14"/>
      <c r="Q1679" s="14"/>
      <c r="R1679" s="14"/>
      <c r="S1679" s="14"/>
      <c r="T1679" s="14"/>
      <c r="U1679" s="14"/>
    </row>
    <row r="1680" spans="1:21" x14ac:dyDescent="0.25">
      <c r="A1680" s="4" t="s">
        <v>2871</v>
      </c>
      <c r="B1680" s="4" t="s">
        <v>2855</v>
      </c>
      <c r="C1680" s="4" t="s">
        <v>537</v>
      </c>
      <c r="D1680" s="4" t="s">
        <v>17</v>
      </c>
      <c r="E1680" s="5">
        <v>938</v>
      </c>
      <c r="F1680" s="5">
        <v>281</v>
      </c>
      <c r="G1680" s="5">
        <v>16042089</v>
      </c>
      <c r="H1680" s="5">
        <f t="shared" si="52"/>
        <v>57089.284697508898</v>
      </c>
      <c r="I1680" s="5">
        <v>39775</v>
      </c>
      <c r="J1680" s="5">
        <v>626046</v>
      </c>
      <c r="K1680" s="5">
        <f t="shared" si="53"/>
        <v>2227.9217081850534</v>
      </c>
      <c r="L1680" s="5">
        <v>914</v>
      </c>
      <c r="M1680" s="1"/>
      <c r="N1680" s="14"/>
      <c r="O1680" s="14"/>
      <c r="P1680" s="14"/>
      <c r="Q1680" s="14"/>
      <c r="R1680" s="14"/>
      <c r="S1680" s="14"/>
      <c r="T1680" s="14"/>
      <c r="U1680" s="14"/>
    </row>
    <row r="1681" spans="1:21" x14ac:dyDescent="0.25">
      <c r="A1681" s="4" t="s">
        <v>2872</v>
      </c>
      <c r="B1681" s="4" t="s">
        <v>2855</v>
      </c>
      <c r="C1681" s="4" t="s">
        <v>2873</v>
      </c>
      <c r="D1681" s="4" t="s">
        <v>17</v>
      </c>
      <c r="E1681" s="5">
        <v>232</v>
      </c>
      <c r="F1681" s="5">
        <v>101</v>
      </c>
      <c r="G1681" s="5">
        <v>4727890</v>
      </c>
      <c r="H1681" s="5">
        <f t="shared" si="52"/>
        <v>46810.792079207924</v>
      </c>
      <c r="I1681" s="5">
        <v>33613</v>
      </c>
      <c r="J1681" s="5">
        <v>203247</v>
      </c>
      <c r="K1681" s="5">
        <f t="shared" si="53"/>
        <v>2012.3465346534654</v>
      </c>
      <c r="L1681" s="5">
        <v>772</v>
      </c>
      <c r="M1681" s="1"/>
      <c r="N1681" s="14"/>
      <c r="O1681" s="14"/>
      <c r="P1681" s="14"/>
      <c r="Q1681" s="14"/>
      <c r="R1681" s="14"/>
      <c r="S1681" s="14"/>
      <c r="T1681" s="14"/>
      <c r="U1681" s="14"/>
    </row>
    <row r="1682" spans="1:21" x14ac:dyDescent="0.25">
      <c r="A1682" s="4" t="s">
        <v>2874</v>
      </c>
      <c r="B1682" s="4" t="s">
        <v>2855</v>
      </c>
      <c r="C1682" s="4" t="s">
        <v>744</v>
      </c>
      <c r="D1682" s="4" t="s">
        <v>17</v>
      </c>
      <c r="E1682" s="5">
        <v>384</v>
      </c>
      <c r="F1682" s="5">
        <v>184</v>
      </c>
      <c r="G1682" s="5">
        <v>8328109</v>
      </c>
      <c r="H1682" s="5">
        <f t="shared" si="52"/>
        <v>45261.461956521736</v>
      </c>
      <c r="I1682" s="5">
        <v>40585</v>
      </c>
      <c r="J1682" s="5">
        <v>240934</v>
      </c>
      <c r="K1682" s="5">
        <f t="shared" si="53"/>
        <v>1309.4239130434783</v>
      </c>
      <c r="L1682" s="5">
        <v>569</v>
      </c>
      <c r="M1682" s="1"/>
      <c r="N1682" s="14"/>
      <c r="O1682" s="14"/>
      <c r="P1682" s="14"/>
      <c r="Q1682" s="14"/>
      <c r="R1682" s="14"/>
      <c r="S1682" s="14"/>
      <c r="T1682" s="14"/>
      <c r="U1682" s="14"/>
    </row>
    <row r="1683" spans="1:21" x14ac:dyDescent="0.25">
      <c r="A1683" s="4" t="s">
        <v>2875</v>
      </c>
      <c r="B1683" s="4" t="s">
        <v>2855</v>
      </c>
      <c r="C1683" s="4" t="s">
        <v>2876</v>
      </c>
      <c r="D1683" s="4" t="s">
        <v>17</v>
      </c>
      <c r="E1683" s="5">
        <v>1257</v>
      </c>
      <c r="F1683" s="5">
        <v>556</v>
      </c>
      <c r="G1683" s="5">
        <v>26771648</v>
      </c>
      <c r="H1683" s="5">
        <f t="shared" si="52"/>
        <v>48150.446043165466</v>
      </c>
      <c r="I1683" s="5">
        <v>39501.5</v>
      </c>
      <c r="J1683" s="5">
        <v>1032784</v>
      </c>
      <c r="K1683" s="5">
        <f t="shared" si="53"/>
        <v>1857.5251798561151</v>
      </c>
      <c r="L1683" s="5">
        <v>975</v>
      </c>
      <c r="M1683" s="1"/>
      <c r="N1683" s="14"/>
      <c r="O1683" s="14"/>
      <c r="P1683" s="14"/>
      <c r="Q1683" s="14"/>
      <c r="R1683" s="14"/>
      <c r="S1683" s="14"/>
      <c r="T1683" s="14"/>
      <c r="U1683" s="14"/>
    </row>
    <row r="1684" spans="1:21" x14ac:dyDescent="0.25">
      <c r="A1684" s="4" t="s">
        <v>2877</v>
      </c>
      <c r="B1684" s="4" t="s">
        <v>2855</v>
      </c>
      <c r="C1684" s="4" t="s">
        <v>2878</v>
      </c>
      <c r="D1684" s="4" t="s">
        <v>17</v>
      </c>
      <c r="E1684" s="5">
        <v>1756</v>
      </c>
      <c r="F1684" s="5">
        <v>586</v>
      </c>
      <c r="G1684" s="5">
        <v>34850389</v>
      </c>
      <c r="H1684" s="5">
        <f t="shared" si="52"/>
        <v>59471.65358361775</v>
      </c>
      <c r="I1684" s="5">
        <v>45090.5</v>
      </c>
      <c r="J1684" s="5">
        <v>1348851</v>
      </c>
      <c r="K1684" s="5">
        <f t="shared" si="53"/>
        <v>2301.7935153583617</v>
      </c>
      <c r="L1684" s="5">
        <v>1117</v>
      </c>
      <c r="M1684" s="1"/>
      <c r="N1684" s="14"/>
      <c r="O1684" s="14"/>
      <c r="P1684" s="14"/>
      <c r="Q1684" s="14"/>
      <c r="R1684" s="14"/>
      <c r="S1684" s="14"/>
      <c r="T1684" s="14"/>
      <c r="U1684" s="14"/>
    </row>
    <row r="1685" spans="1:21" x14ac:dyDescent="0.25">
      <c r="A1685" s="4" t="s">
        <v>2879</v>
      </c>
      <c r="B1685" s="4" t="s">
        <v>2855</v>
      </c>
      <c r="C1685" s="4" t="s">
        <v>2880</v>
      </c>
      <c r="D1685" s="4" t="s">
        <v>17</v>
      </c>
      <c r="E1685" s="5">
        <v>1063</v>
      </c>
      <c r="F1685" s="5">
        <v>359</v>
      </c>
      <c r="G1685" s="5">
        <v>17079122</v>
      </c>
      <c r="H1685" s="5">
        <f t="shared" si="52"/>
        <v>47574.155988857936</v>
      </c>
      <c r="I1685" s="5">
        <v>34462</v>
      </c>
      <c r="J1685" s="5">
        <v>678295</v>
      </c>
      <c r="K1685" s="5">
        <f t="shared" si="53"/>
        <v>1889.4011142061281</v>
      </c>
      <c r="L1685" s="5">
        <v>759</v>
      </c>
      <c r="M1685" s="1"/>
      <c r="N1685" s="14"/>
      <c r="O1685" s="14"/>
      <c r="P1685" s="14"/>
      <c r="Q1685" s="14"/>
      <c r="R1685" s="14"/>
      <c r="S1685" s="14"/>
      <c r="T1685" s="14"/>
      <c r="U1685" s="14"/>
    </row>
    <row r="1686" spans="1:21" x14ac:dyDescent="0.25">
      <c r="A1686" s="4" t="s">
        <v>2881</v>
      </c>
      <c r="B1686" s="4" t="s">
        <v>2855</v>
      </c>
      <c r="C1686" s="4" t="s">
        <v>31</v>
      </c>
      <c r="D1686" s="4" t="s">
        <v>17</v>
      </c>
      <c r="E1686" s="5">
        <v>844</v>
      </c>
      <c r="F1686" s="5">
        <v>244</v>
      </c>
      <c r="G1686" s="5">
        <v>15109110</v>
      </c>
      <c r="H1686" s="5">
        <f t="shared" si="52"/>
        <v>61922.581967213118</v>
      </c>
      <c r="I1686" s="5">
        <v>43431</v>
      </c>
      <c r="J1686" s="5">
        <v>680974</v>
      </c>
      <c r="K1686" s="5">
        <f t="shared" si="53"/>
        <v>2790.877049180328</v>
      </c>
      <c r="L1686" s="5">
        <v>1086</v>
      </c>
      <c r="M1686" s="1"/>
      <c r="N1686" s="14"/>
      <c r="O1686" s="14"/>
      <c r="P1686" s="14"/>
      <c r="Q1686" s="14"/>
      <c r="R1686" s="14"/>
      <c r="S1686" s="14"/>
      <c r="T1686" s="14"/>
      <c r="U1686" s="14"/>
    </row>
    <row r="1687" spans="1:21" x14ac:dyDescent="0.25">
      <c r="A1687" s="4" t="s">
        <v>2882</v>
      </c>
      <c r="B1687" s="4" t="s">
        <v>2855</v>
      </c>
      <c r="C1687" s="4" t="s">
        <v>2883</v>
      </c>
      <c r="D1687" s="4" t="s">
        <v>17</v>
      </c>
      <c r="E1687" s="5">
        <v>905</v>
      </c>
      <c r="F1687" s="5">
        <v>248</v>
      </c>
      <c r="G1687" s="5">
        <v>11098368</v>
      </c>
      <c r="H1687" s="5">
        <f t="shared" si="52"/>
        <v>44751.483870967742</v>
      </c>
      <c r="I1687" s="5">
        <v>34389</v>
      </c>
      <c r="J1687" s="5">
        <v>427072</v>
      </c>
      <c r="K1687" s="5">
        <f t="shared" si="53"/>
        <v>1722.0645161290322</v>
      </c>
      <c r="L1687" s="5">
        <v>729</v>
      </c>
      <c r="M1687" s="1"/>
      <c r="N1687" s="14"/>
      <c r="O1687" s="14"/>
      <c r="P1687" s="14"/>
      <c r="Q1687" s="14"/>
      <c r="R1687" s="14"/>
      <c r="S1687" s="14"/>
      <c r="T1687" s="14"/>
      <c r="U1687" s="14"/>
    </row>
    <row r="1688" spans="1:21" x14ac:dyDescent="0.25">
      <c r="A1688" s="4" t="s">
        <v>2884</v>
      </c>
      <c r="B1688" s="4" t="s">
        <v>2855</v>
      </c>
      <c r="C1688" s="4" t="s">
        <v>39</v>
      </c>
      <c r="D1688" s="4" t="s">
        <v>17</v>
      </c>
      <c r="E1688" s="5">
        <v>986</v>
      </c>
      <c r="F1688" s="5">
        <v>319</v>
      </c>
      <c r="G1688" s="5">
        <v>16710657</v>
      </c>
      <c r="H1688" s="5">
        <f t="shared" si="52"/>
        <v>52384.504702194354</v>
      </c>
      <c r="I1688" s="5">
        <v>36344</v>
      </c>
      <c r="J1688" s="5">
        <v>704734</v>
      </c>
      <c r="K1688" s="5">
        <f t="shared" si="53"/>
        <v>2209.1974921630094</v>
      </c>
      <c r="L1688" s="5">
        <v>768</v>
      </c>
      <c r="M1688" s="1"/>
      <c r="N1688" s="14"/>
      <c r="O1688" s="14"/>
      <c r="P1688" s="14"/>
      <c r="Q1688" s="14"/>
      <c r="R1688" s="14"/>
      <c r="S1688" s="14"/>
      <c r="T1688" s="14"/>
      <c r="U1688" s="14"/>
    </row>
    <row r="1689" spans="1:21" x14ac:dyDescent="0.25">
      <c r="A1689" s="4" t="s">
        <v>2885</v>
      </c>
      <c r="B1689" s="4" t="s">
        <v>2855</v>
      </c>
      <c r="C1689" s="4" t="s">
        <v>137</v>
      </c>
      <c r="D1689" s="4" t="s">
        <v>17</v>
      </c>
      <c r="E1689" s="5">
        <v>845</v>
      </c>
      <c r="F1689" s="5">
        <v>289</v>
      </c>
      <c r="G1689" s="5">
        <v>16360701</v>
      </c>
      <c r="H1689" s="5">
        <f t="shared" si="52"/>
        <v>56611.422145328717</v>
      </c>
      <c r="I1689" s="5">
        <v>40900</v>
      </c>
      <c r="J1689" s="5">
        <v>669320</v>
      </c>
      <c r="K1689" s="5">
        <f t="shared" si="53"/>
        <v>2315.9861591695503</v>
      </c>
      <c r="L1689" s="5">
        <v>1314</v>
      </c>
      <c r="M1689" s="1"/>
      <c r="N1689" s="14"/>
      <c r="O1689" s="14"/>
      <c r="P1689" s="14"/>
      <c r="Q1689" s="14"/>
      <c r="R1689" s="14"/>
      <c r="S1689" s="14"/>
      <c r="T1689" s="14"/>
      <c r="U1689" s="14"/>
    </row>
    <row r="1690" spans="1:21" x14ac:dyDescent="0.25">
      <c r="A1690" s="4" t="s">
        <v>2886</v>
      </c>
      <c r="B1690" s="4" t="s">
        <v>2855</v>
      </c>
      <c r="C1690" s="4" t="s">
        <v>2855</v>
      </c>
      <c r="D1690" s="4" t="s">
        <v>17</v>
      </c>
      <c r="E1690" s="5">
        <v>1894</v>
      </c>
      <c r="F1690" s="5">
        <v>1008</v>
      </c>
      <c r="G1690" s="5">
        <v>59984849</v>
      </c>
      <c r="H1690" s="5">
        <f t="shared" si="52"/>
        <v>59508.778769841272</v>
      </c>
      <c r="I1690" s="5">
        <v>42933</v>
      </c>
      <c r="J1690" s="5">
        <v>2165854</v>
      </c>
      <c r="K1690" s="5">
        <f t="shared" si="53"/>
        <v>2148.6646825396824</v>
      </c>
      <c r="L1690" s="5">
        <v>1047.5</v>
      </c>
      <c r="M1690" s="1"/>
      <c r="N1690" s="14"/>
      <c r="O1690" s="14"/>
      <c r="P1690" s="14"/>
      <c r="Q1690" s="14"/>
      <c r="R1690" s="14"/>
      <c r="S1690" s="14"/>
      <c r="T1690" s="14"/>
      <c r="U1690" s="14"/>
    </row>
    <row r="1691" spans="1:21" x14ac:dyDescent="0.25">
      <c r="A1691" s="4" t="s">
        <v>2887</v>
      </c>
      <c r="B1691" s="4" t="s">
        <v>2855</v>
      </c>
      <c r="C1691" s="4" t="s">
        <v>505</v>
      </c>
      <c r="D1691" s="4" t="s">
        <v>17</v>
      </c>
      <c r="E1691" s="5">
        <v>510</v>
      </c>
      <c r="F1691" s="5">
        <v>174</v>
      </c>
      <c r="G1691" s="5">
        <v>8505730</v>
      </c>
      <c r="H1691" s="5">
        <f t="shared" si="52"/>
        <v>48883.505747126437</v>
      </c>
      <c r="I1691" s="5">
        <v>38270</v>
      </c>
      <c r="J1691" s="5">
        <v>338903</v>
      </c>
      <c r="K1691" s="5">
        <f t="shared" si="53"/>
        <v>1947.7183908045977</v>
      </c>
      <c r="L1691" s="5">
        <v>978</v>
      </c>
      <c r="M1691" s="1"/>
      <c r="N1691" s="14"/>
      <c r="O1691" s="14"/>
      <c r="P1691" s="14"/>
      <c r="Q1691" s="14"/>
      <c r="R1691" s="14"/>
      <c r="S1691" s="14"/>
      <c r="T1691" s="14"/>
      <c r="U1691" s="14"/>
    </row>
    <row r="1692" spans="1:21" x14ac:dyDescent="0.25">
      <c r="A1692" s="4" t="s">
        <v>2888</v>
      </c>
      <c r="B1692" s="4" t="s">
        <v>2855</v>
      </c>
      <c r="C1692" s="4" t="s">
        <v>2889</v>
      </c>
      <c r="D1692" s="4" t="s">
        <v>52</v>
      </c>
      <c r="E1692" s="5">
        <v>681</v>
      </c>
      <c r="F1692" s="5">
        <v>528</v>
      </c>
      <c r="G1692" s="5">
        <v>26862985</v>
      </c>
      <c r="H1692" s="5">
        <f t="shared" si="52"/>
        <v>50876.865530303032</v>
      </c>
      <c r="I1692" s="5">
        <v>35197</v>
      </c>
      <c r="J1692" s="5">
        <v>1115145</v>
      </c>
      <c r="K1692" s="5">
        <f t="shared" si="53"/>
        <v>2112.0170454545455</v>
      </c>
      <c r="L1692" s="5">
        <v>919</v>
      </c>
      <c r="M1692" s="1"/>
      <c r="N1692" s="14"/>
      <c r="O1692" s="14"/>
      <c r="P1692" s="14"/>
      <c r="Q1692" s="14"/>
      <c r="R1692" s="14"/>
      <c r="S1692" s="14"/>
      <c r="T1692" s="14"/>
      <c r="U1692" s="14"/>
    </row>
    <row r="1693" spans="1:21" x14ac:dyDescent="0.25">
      <c r="A1693" s="4" t="s">
        <v>2890</v>
      </c>
      <c r="B1693" s="4" t="s">
        <v>2855</v>
      </c>
      <c r="C1693" s="4" t="s">
        <v>2876</v>
      </c>
      <c r="D1693" s="4" t="s">
        <v>52</v>
      </c>
      <c r="E1693" s="5">
        <v>526</v>
      </c>
      <c r="F1693" s="5">
        <v>275</v>
      </c>
      <c r="G1693" s="5">
        <v>13072603</v>
      </c>
      <c r="H1693" s="5">
        <f t="shared" si="52"/>
        <v>47536.738181818182</v>
      </c>
      <c r="I1693" s="5">
        <v>37884</v>
      </c>
      <c r="J1693" s="5">
        <v>487477</v>
      </c>
      <c r="K1693" s="5">
        <f t="shared" si="53"/>
        <v>1772.6436363636365</v>
      </c>
      <c r="L1693" s="5">
        <v>1112</v>
      </c>
      <c r="M1693" s="1"/>
      <c r="N1693" s="14"/>
      <c r="O1693" s="14"/>
      <c r="P1693" s="14"/>
      <c r="Q1693" s="14"/>
      <c r="R1693" s="14"/>
      <c r="S1693" s="14"/>
      <c r="T1693" s="14"/>
      <c r="U1693" s="14"/>
    </row>
    <row r="1694" spans="1:21" x14ac:dyDescent="0.25">
      <c r="A1694" s="4" t="s">
        <v>2891</v>
      </c>
      <c r="B1694" s="4" t="s">
        <v>2855</v>
      </c>
      <c r="C1694" s="4" t="s">
        <v>2892</v>
      </c>
      <c r="D1694" s="4" t="s">
        <v>52</v>
      </c>
      <c r="E1694" s="5">
        <v>403</v>
      </c>
      <c r="F1694" s="5">
        <v>130</v>
      </c>
      <c r="G1694" s="5">
        <v>8284322</v>
      </c>
      <c r="H1694" s="5">
        <f t="shared" si="52"/>
        <v>63725.553846153845</v>
      </c>
      <c r="I1694" s="5">
        <v>38614</v>
      </c>
      <c r="J1694" s="5">
        <v>371173</v>
      </c>
      <c r="K1694" s="5">
        <f t="shared" si="53"/>
        <v>2855.1769230769232</v>
      </c>
      <c r="L1694" s="5">
        <v>1180.5</v>
      </c>
      <c r="M1694" s="1"/>
      <c r="N1694" s="14"/>
      <c r="O1694" s="14"/>
      <c r="P1694" s="14"/>
      <c r="Q1694" s="14"/>
      <c r="R1694" s="14"/>
      <c r="S1694" s="14"/>
      <c r="T1694" s="14"/>
      <c r="U1694" s="14"/>
    </row>
    <row r="1695" spans="1:21" x14ac:dyDescent="0.25">
      <c r="A1695" s="4" t="s">
        <v>2893</v>
      </c>
      <c r="B1695" s="4" t="s">
        <v>2855</v>
      </c>
      <c r="C1695" s="4" t="s">
        <v>2894</v>
      </c>
      <c r="D1695" s="4" t="s">
        <v>52</v>
      </c>
      <c r="E1695" s="5">
        <v>1089</v>
      </c>
      <c r="F1695" s="5">
        <v>614</v>
      </c>
      <c r="G1695" s="5">
        <v>29936692</v>
      </c>
      <c r="H1695" s="5">
        <f t="shared" si="52"/>
        <v>48756.827361563519</v>
      </c>
      <c r="I1695" s="5">
        <v>37185</v>
      </c>
      <c r="J1695" s="5">
        <v>1131815</v>
      </c>
      <c r="K1695" s="5">
        <f t="shared" si="53"/>
        <v>1843.3469055374592</v>
      </c>
      <c r="L1695" s="5">
        <v>1075.5</v>
      </c>
      <c r="M1695" s="1"/>
      <c r="N1695" s="14"/>
      <c r="O1695" s="14"/>
      <c r="P1695" s="14"/>
      <c r="Q1695" s="14"/>
      <c r="R1695" s="14"/>
      <c r="S1695" s="14"/>
      <c r="T1695" s="14"/>
      <c r="U1695" s="14"/>
    </row>
    <row r="1696" spans="1:21" x14ac:dyDescent="0.25">
      <c r="A1696" s="4" t="s">
        <v>2895</v>
      </c>
      <c r="B1696" s="4" t="s">
        <v>2855</v>
      </c>
      <c r="C1696" s="4" t="s">
        <v>2855</v>
      </c>
      <c r="D1696" s="4" t="s">
        <v>52</v>
      </c>
      <c r="E1696" s="5">
        <v>1842</v>
      </c>
      <c r="F1696" s="5">
        <v>936</v>
      </c>
      <c r="G1696" s="5">
        <v>50474546</v>
      </c>
      <c r="H1696" s="5">
        <f t="shared" si="52"/>
        <v>53925.797008547008</v>
      </c>
      <c r="I1696" s="5">
        <v>40405.5</v>
      </c>
      <c r="J1696" s="5">
        <v>1840845</v>
      </c>
      <c r="K1696" s="5">
        <f t="shared" si="53"/>
        <v>1966.7147435897436</v>
      </c>
      <c r="L1696" s="5">
        <v>1001</v>
      </c>
      <c r="M1696" s="1"/>
      <c r="N1696" s="14"/>
      <c r="O1696" s="14"/>
      <c r="P1696" s="14"/>
      <c r="Q1696" s="14"/>
      <c r="R1696" s="14"/>
      <c r="S1696" s="14"/>
      <c r="T1696" s="14"/>
      <c r="U1696" s="14"/>
    </row>
    <row r="1697" spans="1:21" x14ac:dyDescent="0.25">
      <c r="A1697" s="6" t="s">
        <v>2896</v>
      </c>
      <c r="B1697" s="6" t="s">
        <v>2855</v>
      </c>
      <c r="C1697" s="6" t="s">
        <v>54</v>
      </c>
      <c r="D1697" s="6" t="s">
        <v>55</v>
      </c>
      <c r="E1697" s="7">
        <v>29767</v>
      </c>
      <c r="F1697" s="7">
        <v>14983</v>
      </c>
      <c r="G1697" s="7">
        <v>733852193</v>
      </c>
      <c r="H1697" s="7">
        <f t="shared" si="52"/>
        <v>48978.989054261496</v>
      </c>
      <c r="I1697" s="7">
        <v>37867</v>
      </c>
      <c r="J1697" s="7">
        <v>28308450</v>
      </c>
      <c r="K1697" s="7">
        <f t="shared" si="53"/>
        <v>1889.3712874591204</v>
      </c>
      <c r="L1697" s="7">
        <v>1008</v>
      </c>
      <c r="M1697" s="1"/>
      <c r="N1697" s="14"/>
      <c r="O1697" s="14"/>
      <c r="P1697" s="14"/>
      <c r="Q1697" s="14"/>
      <c r="R1697" s="14"/>
      <c r="S1697" s="14"/>
      <c r="T1697" s="14"/>
      <c r="U1697" s="14"/>
    </row>
    <row r="1698" spans="1:21" x14ac:dyDescent="0.25">
      <c r="A1698" s="4" t="s">
        <v>2897</v>
      </c>
      <c r="B1698" s="4" t="s">
        <v>2898</v>
      </c>
      <c r="C1698" s="4" t="s">
        <v>2899</v>
      </c>
      <c r="D1698" s="4" t="s">
        <v>13</v>
      </c>
      <c r="E1698" s="5">
        <v>1401</v>
      </c>
      <c r="F1698" s="5">
        <v>781</v>
      </c>
      <c r="G1698" s="5">
        <v>31169135</v>
      </c>
      <c r="H1698" s="5">
        <f t="shared" si="52"/>
        <v>39909.263764404612</v>
      </c>
      <c r="I1698" s="5">
        <v>29980</v>
      </c>
      <c r="J1698" s="5">
        <v>1155158</v>
      </c>
      <c r="K1698" s="5">
        <f t="shared" si="53"/>
        <v>1479.0755441741358</v>
      </c>
      <c r="L1698" s="5">
        <v>579</v>
      </c>
      <c r="M1698" s="1"/>
      <c r="N1698" s="14"/>
      <c r="O1698" s="14"/>
      <c r="P1698" s="14"/>
      <c r="Q1698" s="14"/>
      <c r="R1698" s="14"/>
      <c r="S1698" s="14"/>
      <c r="T1698" s="14"/>
      <c r="U1698" s="14"/>
    </row>
    <row r="1699" spans="1:21" x14ac:dyDescent="0.25">
      <c r="A1699" s="4" t="s">
        <v>2900</v>
      </c>
      <c r="B1699" s="4" t="s">
        <v>2898</v>
      </c>
      <c r="C1699" s="4" t="s">
        <v>2901</v>
      </c>
      <c r="D1699" s="4" t="s">
        <v>13</v>
      </c>
      <c r="E1699" s="5">
        <v>4401</v>
      </c>
      <c r="F1699" s="5">
        <v>2504</v>
      </c>
      <c r="G1699" s="5">
        <v>109028391</v>
      </c>
      <c r="H1699" s="5">
        <f t="shared" si="52"/>
        <v>43541.689696485621</v>
      </c>
      <c r="I1699" s="5">
        <v>28020</v>
      </c>
      <c r="J1699" s="5">
        <v>4227265</v>
      </c>
      <c r="K1699" s="5">
        <f t="shared" si="53"/>
        <v>1688.2048722044728</v>
      </c>
      <c r="L1699" s="5">
        <v>480</v>
      </c>
      <c r="M1699" s="1"/>
      <c r="N1699" s="14"/>
      <c r="O1699" s="14"/>
      <c r="P1699" s="14"/>
      <c r="Q1699" s="14"/>
      <c r="R1699" s="14"/>
      <c r="S1699" s="14"/>
      <c r="T1699" s="14"/>
      <c r="U1699" s="14"/>
    </row>
    <row r="1700" spans="1:21" x14ac:dyDescent="0.25">
      <c r="A1700" s="4" t="s">
        <v>2902</v>
      </c>
      <c r="B1700" s="4" t="s">
        <v>2898</v>
      </c>
      <c r="C1700" s="4" t="s">
        <v>2903</v>
      </c>
      <c r="D1700" s="4" t="s">
        <v>13</v>
      </c>
      <c r="E1700" s="5">
        <v>2221</v>
      </c>
      <c r="F1700" s="5">
        <v>1337</v>
      </c>
      <c r="G1700" s="5">
        <v>62516468</v>
      </c>
      <c r="H1700" s="5">
        <f t="shared" si="52"/>
        <v>46758.764397905761</v>
      </c>
      <c r="I1700" s="5">
        <v>35662</v>
      </c>
      <c r="J1700" s="5">
        <v>2472674</v>
      </c>
      <c r="K1700" s="5">
        <f t="shared" si="53"/>
        <v>1849.4195961106957</v>
      </c>
      <c r="L1700" s="5">
        <v>958</v>
      </c>
      <c r="M1700" s="1"/>
      <c r="N1700" s="14"/>
      <c r="O1700" s="14"/>
      <c r="P1700" s="14"/>
      <c r="Q1700" s="14"/>
      <c r="R1700" s="14"/>
      <c r="S1700" s="14"/>
      <c r="T1700" s="14"/>
      <c r="U1700" s="14"/>
    </row>
    <row r="1701" spans="1:21" x14ac:dyDescent="0.25">
      <c r="A1701" s="4" t="s">
        <v>2904</v>
      </c>
      <c r="B1701" s="4" t="s">
        <v>2898</v>
      </c>
      <c r="C1701" s="4" t="s">
        <v>1714</v>
      </c>
      <c r="D1701" s="4" t="s">
        <v>17</v>
      </c>
      <c r="E1701" s="5">
        <v>1371</v>
      </c>
      <c r="F1701" s="5">
        <v>449</v>
      </c>
      <c r="G1701" s="5">
        <v>29144161</v>
      </c>
      <c r="H1701" s="5">
        <f t="shared" si="52"/>
        <v>64909.044543429845</v>
      </c>
      <c r="I1701" s="5">
        <v>46961</v>
      </c>
      <c r="J1701" s="5">
        <v>1285589</v>
      </c>
      <c r="K1701" s="5">
        <f t="shared" si="53"/>
        <v>2863.2271714922049</v>
      </c>
      <c r="L1701" s="5">
        <v>1638</v>
      </c>
      <c r="M1701" s="1"/>
      <c r="N1701" s="14"/>
      <c r="O1701" s="14"/>
      <c r="P1701" s="14"/>
      <c r="Q1701" s="14"/>
      <c r="R1701" s="14"/>
      <c r="S1701" s="14"/>
      <c r="T1701" s="14"/>
      <c r="U1701" s="14"/>
    </row>
    <row r="1702" spans="1:21" x14ac:dyDescent="0.25">
      <c r="A1702" s="4" t="s">
        <v>2905</v>
      </c>
      <c r="B1702" s="4" t="s">
        <v>2898</v>
      </c>
      <c r="C1702" s="4" t="s">
        <v>667</v>
      </c>
      <c r="D1702" s="4" t="s">
        <v>17</v>
      </c>
      <c r="E1702" s="5">
        <v>948</v>
      </c>
      <c r="F1702" s="5">
        <v>338</v>
      </c>
      <c r="G1702" s="5">
        <v>16424724</v>
      </c>
      <c r="H1702" s="5">
        <f t="shared" si="52"/>
        <v>48593.857988165677</v>
      </c>
      <c r="I1702" s="5">
        <v>36932.5</v>
      </c>
      <c r="J1702" s="5">
        <v>677978</v>
      </c>
      <c r="K1702" s="5">
        <f t="shared" si="53"/>
        <v>2005.8520710059172</v>
      </c>
      <c r="L1702" s="5">
        <v>987</v>
      </c>
      <c r="M1702" s="1"/>
      <c r="N1702" s="14"/>
      <c r="O1702" s="14"/>
      <c r="P1702" s="14"/>
      <c r="Q1702" s="14"/>
      <c r="R1702" s="14"/>
      <c r="S1702" s="14"/>
      <c r="T1702" s="14"/>
      <c r="U1702" s="14"/>
    </row>
    <row r="1703" spans="1:21" x14ac:dyDescent="0.25">
      <c r="A1703" s="4" t="s">
        <v>2906</v>
      </c>
      <c r="B1703" s="4" t="s">
        <v>2898</v>
      </c>
      <c r="C1703" s="4" t="s">
        <v>107</v>
      </c>
      <c r="D1703" s="4" t="s">
        <v>17</v>
      </c>
      <c r="E1703" s="5">
        <v>1401</v>
      </c>
      <c r="F1703" s="5">
        <v>257</v>
      </c>
      <c r="G1703" s="5">
        <v>8113207</v>
      </c>
      <c r="H1703" s="5">
        <f t="shared" si="52"/>
        <v>31568.898832684827</v>
      </c>
      <c r="I1703" s="5">
        <v>22823</v>
      </c>
      <c r="J1703" s="5">
        <v>373834</v>
      </c>
      <c r="K1703" s="5">
        <f t="shared" si="53"/>
        <v>1454.6070038910507</v>
      </c>
      <c r="L1703" s="5">
        <v>0</v>
      </c>
      <c r="M1703" s="1"/>
      <c r="N1703" s="14"/>
      <c r="O1703" s="14"/>
      <c r="P1703" s="14"/>
      <c r="Q1703" s="14"/>
      <c r="R1703" s="14"/>
      <c r="S1703" s="14"/>
      <c r="T1703" s="14"/>
      <c r="U1703" s="14"/>
    </row>
    <row r="1704" spans="1:21" x14ac:dyDescent="0.25">
      <c r="A1704" s="4" t="s">
        <v>2907</v>
      </c>
      <c r="B1704" s="4" t="s">
        <v>2898</v>
      </c>
      <c r="C1704" s="4" t="s">
        <v>2908</v>
      </c>
      <c r="D1704" s="4" t="s">
        <v>17</v>
      </c>
      <c r="E1704" s="5">
        <v>752</v>
      </c>
      <c r="F1704" s="5">
        <v>309</v>
      </c>
      <c r="G1704" s="5">
        <v>16470990</v>
      </c>
      <c r="H1704" s="5">
        <f t="shared" si="52"/>
        <v>53304.174757281551</v>
      </c>
      <c r="I1704" s="5">
        <v>38123</v>
      </c>
      <c r="J1704" s="5">
        <v>673761</v>
      </c>
      <c r="K1704" s="5">
        <f t="shared" si="53"/>
        <v>2180.4563106796118</v>
      </c>
      <c r="L1704" s="5">
        <v>903</v>
      </c>
      <c r="M1704" s="1"/>
      <c r="N1704" s="14"/>
      <c r="O1704" s="14"/>
      <c r="P1704" s="14"/>
      <c r="Q1704" s="14"/>
      <c r="R1704" s="14"/>
      <c r="S1704" s="14"/>
      <c r="T1704" s="14"/>
      <c r="U1704" s="14"/>
    </row>
    <row r="1705" spans="1:21" x14ac:dyDescent="0.25">
      <c r="A1705" s="4" t="s">
        <v>2909</v>
      </c>
      <c r="B1705" s="4" t="s">
        <v>2898</v>
      </c>
      <c r="C1705" s="4" t="s">
        <v>1019</v>
      </c>
      <c r="D1705" s="4" t="s">
        <v>17</v>
      </c>
      <c r="E1705" s="5">
        <v>648</v>
      </c>
      <c r="F1705" s="5">
        <v>181</v>
      </c>
      <c r="G1705" s="5">
        <v>6187514</v>
      </c>
      <c r="H1705" s="5">
        <f t="shared" si="52"/>
        <v>34185.160220994476</v>
      </c>
      <c r="I1705" s="5">
        <v>24251</v>
      </c>
      <c r="J1705" s="5">
        <v>211401</v>
      </c>
      <c r="K1705" s="5">
        <f t="shared" si="53"/>
        <v>1167.9613259668508</v>
      </c>
      <c r="L1705" s="5">
        <v>327</v>
      </c>
      <c r="M1705" s="1"/>
      <c r="N1705" s="14"/>
      <c r="O1705" s="14"/>
      <c r="P1705" s="14"/>
      <c r="Q1705" s="14"/>
      <c r="R1705" s="14"/>
      <c r="S1705" s="14"/>
      <c r="T1705" s="14"/>
      <c r="U1705" s="14"/>
    </row>
    <row r="1706" spans="1:21" x14ac:dyDescent="0.25">
      <c r="A1706" s="4" t="s">
        <v>2910</v>
      </c>
      <c r="B1706" s="4" t="s">
        <v>2898</v>
      </c>
      <c r="C1706" s="4" t="s">
        <v>1331</v>
      </c>
      <c r="D1706" s="4" t="s">
        <v>17</v>
      </c>
      <c r="E1706" s="5">
        <v>1177</v>
      </c>
      <c r="F1706" s="5">
        <v>363</v>
      </c>
      <c r="G1706" s="5">
        <v>16787225</v>
      </c>
      <c r="H1706" s="5">
        <f t="shared" si="52"/>
        <v>46245.798898071625</v>
      </c>
      <c r="I1706" s="5">
        <v>30200</v>
      </c>
      <c r="J1706" s="5">
        <v>665982</v>
      </c>
      <c r="K1706" s="5">
        <f t="shared" si="53"/>
        <v>1834.6611570247933</v>
      </c>
      <c r="L1706" s="5">
        <v>597</v>
      </c>
      <c r="M1706" s="1"/>
      <c r="N1706" s="14"/>
      <c r="O1706" s="14"/>
      <c r="P1706" s="14"/>
      <c r="Q1706" s="14"/>
      <c r="R1706" s="14"/>
      <c r="S1706" s="14"/>
      <c r="T1706" s="14"/>
      <c r="U1706" s="14"/>
    </row>
    <row r="1707" spans="1:21" x14ac:dyDescent="0.25">
      <c r="A1707" s="4" t="s">
        <v>2911</v>
      </c>
      <c r="B1707" s="4" t="s">
        <v>2898</v>
      </c>
      <c r="C1707" s="4" t="s">
        <v>2912</v>
      </c>
      <c r="D1707" s="4" t="s">
        <v>17</v>
      </c>
      <c r="E1707" s="5">
        <v>802</v>
      </c>
      <c r="F1707" s="5">
        <v>269</v>
      </c>
      <c r="G1707" s="5">
        <v>13851879</v>
      </c>
      <c r="H1707" s="5">
        <f t="shared" si="52"/>
        <v>51493.973977695168</v>
      </c>
      <c r="I1707" s="5">
        <v>40989</v>
      </c>
      <c r="J1707" s="5">
        <v>567744</v>
      </c>
      <c r="K1707" s="5">
        <f t="shared" si="53"/>
        <v>2110.5724907063195</v>
      </c>
      <c r="L1707" s="5">
        <v>1190</v>
      </c>
      <c r="M1707" s="1"/>
      <c r="N1707" s="14"/>
      <c r="O1707" s="14"/>
      <c r="P1707" s="14"/>
      <c r="Q1707" s="14"/>
      <c r="R1707" s="14"/>
      <c r="S1707" s="14"/>
      <c r="T1707" s="14"/>
      <c r="U1707" s="14"/>
    </row>
    <row r="1708" spans="1:21" x14ac:dyDescent="0.25">
      <c r="A1708" s="4" t="s">
        <v>2913</v>
      </c>
      <c r="B1708" s="4" t="s">
        <v>2898</v>
      </c>
      <c r="C1708" s="4" t="s">
        <v>447</v>
      </c>
      <c r="D1708" s="4" t="s">
        <v>17</v>
      </c>
      <c r="E1708" s="5">
        <v>842</v>
      </c>
      <c r="F1708" s="5">
        <v>200</v>
      </c>
      <c r="G1708" s="5">
        <v>6364902</v>
      </c>
      <c r="H1708" s="5">
        <f t="shared" si="52"/>
        <v>31824.51</v>
      </c>
      <c r="I1708" s="5">
        <v>27468</v>
      </c>
      <c r="J1708" s="5">
        <v>226007</v>
      </c>
      <c r="K1708" s="5">
        <f t="shared" si="53"/>
        <v>1130.0350000000001</v>
      </c>
      <c r="L1708" s="5">
        <v>275</v>
      </c>
      <c r="M1708" s="1"/>
      <c r="N1708" s="14"/>
      <c r="O1708" s="14"/>
      <c r="P1708" s="14"/>
      <c r="Q1708" s="14"/>
      <c r="R1708" s="14"/>
      <c r="S1708" s="14"/>
      <c r="T1708" s="14"/>
      <c r="U1708" s="14"/>
    </row>
    <row r="1709" spans="1:21" x14ac:dyDescent="0.25">
      <c r="A1709" s="4" t="s">
        <v>2914</v>
      </c>
      <c r="B1709" s="4" t="s">
        <v>2898</v>
      </c>
      <c r="C1709" s="4" t="s">
        <v>1743</v>
      </c>
      <c r="D1709" s="4" t="s">
        <v>17</v>
      </c>
      <c r="E1709" s="5">
        <v>989</v>
      </c>
      <c r="F1709" s="5">
        <v>351</v>
      </c>
      <c r="G1709" s="5">
        <v>19837964</v>
      </c>
      <c r="H1709" s="5">
        <f t="shared" si="52"/>
        <v>56518.415954415956</v>
      </c>
      <c r="I1709" s="5">
        <v>38514</v>
      </c>
      <c r="J1709" s="5">
        <v>848586</v>
      </c>
      <c r="K1709" s="5">
        <f t="shared" si="53"/>
        <v>2417.6239316239316</v>
      </c>
      <c r="L1709" s="5">
        <v>985</v>
      </c>
      <c r="M1709" s="1"/>
      <c r="N1709" s="14"/>
      <c r="O1709" s="14"/>
      <c r="P1709" s="14"/>
      <c r="Q1709" s="14"/>
      <c r="R1709" s="14"/>
      <c r="S1709" s="14"/>
      <c r="T1709" s="14"/>
      <c r="U1709" s="14"/>
    </row>
    <row r="1710" spans="1:21" x14ac:dyDescent="0.25">
      <c r="A1710" s="4" t="s">
        <v>2915</v>
      </c>
      <c r="B1710" s="4" t="s">
        <v>2898</v>
      </c>
      <c r="C1710" s="4" t="s">
        <v>2350</v>
      </c>
      <c r="D1710" s="4" t="s">
        <v>17</v>
      </c>
      <c r="E1710" s="5">
        <v>798</v>
      </c>
      <c r="F1710" s="5">
        <v>278</v>
      </c>
      <c r="G1710" s="5">
        <v>12670631</v>
      </c>
      <c r="H1710" s="5">
        <f t="shared" si="52"/>
        <v>45577.809352517987</v>
      </c>
      <c r="I1710" s="5">
        <v>31613</v>
      </c>
      <c r="J1710" s="5">
        <v>504937</v>
      </c>
      <c r="K1710" s="5">
        <f t="shared" si="53"/>
        <v>1816.3201438848921</v>
      </c>
      <c r="L1710" s="5">
        <v>542.5</v>
      </c>
      <c r="M1710" s="1"/>
      <c r="N1710" s="14"/>
      <c r="O1710" s="14"/>
      <c r="P1710" s="14"/>
      <c r="Q1710" s="14"/>
      <c r="R1710" s="14"/>
      <c r="S1710" s="14"/>
      <c r="T1710" s="14"/>
      <c r="U1710" s="14"/>
    </row>
    <row r="1711" spans="1:21" x14ac:dyDescent="0.25">
      <c r="A1711" s="4" t="s">
        <v>2916</v>
      </c>
      <c r="B1711" s="4" t="s">
        <v>2898</v>
      </c>
      <c r="C1711" s="4" t="s">
        <v>2899</v>
      </c>
      <c r="D1711" s="4" t="s">
        <v>17</v>
      </c>
      <c r="E1711" s="5">
        <v>823</v>
      </c>
      <c r="F1711" s="5">
        <v>337</v>
      </c>
      <c r="G1711" s="5">
        <v>13444476</v>
      </c>
      <c r="H1711" s="5">
        <f t="shared" si="52"/>
        <v>39894.587537091989</v>
      </c>
      <c r="I1711" s="5">
        <v>30169</v>
      </c>
      <c r="J1711" s="5">
        <v>539018</v>
      </c>
      <c r="K1711" s="5">
        <f t="shared" si="53"/>
        <v>1599.4599406528189</v>
      </c>
      <c r="L1711" s="5">
        <v>516</v>
      </c>
      <c r="M1711" s="1"/>
      <c r="N1711" s="14"/>
      <c r="O1711" s="14"/>
      <c r="P1711" s="14"/>
      <c r="Q1711" s="14"/>
      <c r="R1711" s="14"/>
      <c r="S1711" s="14"/>
      <c r="T1711" s="14"/>
      <c r="U1711" s="14"/>
    </row>
    <row r="1712" spans="1:21" x14ac:dyDescent="0.25">
      <c r="A1712" s="4" t="s">
        <v>2917</v>
      </c>
      <c r="B1712" s="4" t="s">
        <v>2898</v>
      </c>
      <c r="C1712" s="4" t="s">
        <v>1195</v>
      </c>
      <c r="D1712" s="4" t="s">
        <v>17</v>
      </c>
      <c r="E1712" s="5">
        <v>1186</v>
      </c>
      <c r="F1712" s="5">
        <v>415</v>
      </c>
      <c r="G1712" s="5">
        <v>21528557</v>
      </c>
      <c r="H1712" s="5">
        <f t="shared" si="52"/>
        <v>51876.040963855419</v>
      </c>
      <c r="I1712" s="5">
        <v>38741</v>
      </c>
      <c r="J1712" s="5">
        <v>887341</v>
      </c>
      <c r="K1712" s="5">
        <f t="shared" si="53"/>
        <v>2138.1710843373494</v>
      </c>
      <c r="L1712" s="5">
        <v>911</v>
      </c>
      <c r="M1712" s="1"/>
      <c r="N1712" s="14"/>
      <c r="O1712" s="14"/>
      <c r="P1712" s="14"/>
      <c r="Q1712" s="14"/>
      <c r="R1712" s="14"/>
      <c r="S1712" s="14"/>
      <c r="T1712" s="14"/>
      <c r="U1712" s="14"/>
    </row>
    <row r="1713" spans="1:21" x14ac:dyDescent="0.25">
      <c r="A1713" s="4" t="s">
        <v>2918</v>
      </c>
      <c r="B1713" s="4" t="s">
        <v>2898</v>
      </c>
      <c r="C1713" s="4" t="s">
        <v>2919</v>
      </c>
      <c r="D1713" s="4" t="s">
        <v>17</v>
      </c>
      <c r="E1713" s="5">
        <v>667</v>
      </c>
      <c r="F1713" s="5">
        <v>198</v>
      </c>
      <c r="G1713" s="5">
        <v>8948169</v>
      </c>
      <c r="H1713" s="5">
        <f t="shared" si="52"/>
        <v>45192.772727272728</v>
      </c>
      <c r="I1713" s="5">
        <v>32101</v>
      </c>
      <c r="J1713" s="5">
        <v>346788</v>
      </c>
      <c r="K1713" s="5">
        <f t="shared" si="53"/>
        <v>1751.4545454545455</v>
      </c>
      <c r="L1713" s="5">
        <v>521</v>
      </c>
      <c r="M1713" s="1"/>
      <c r="N1713" s="14"/>
      <c r="O1713" s="14"/>
      <c r="P1713" s="14"/>
      <c r="Q1713" s="14"/>
      <c r="R1713" s="14"/>
      <c r="S1713" s="14"/>
      <c r="T1713" s="14"/>
      <c r="U1713" s="14"/>
    </row>
    <row r="1714" spans="1:21" x14ac:dyDescent="0.25">
      <c r="A1714" s="4" t="s">
        <v>2920</v>
      </c>
      <c r="B1714" s="4" t="s">
        <v>2898</v>
      </c>
      <c r="C1714" s="4" t="s">
        <v>1121</v>
      </c>
      <c r="D1714" s="4" t="s">
        <v>17</v>
      </c>
      <c r="E1714" s="5">
        <v>269</v>
      </c>
      <c r="F1714" s="5">
        <v>110</v>
      </c>
      <c r="G1714" s="5">
        <v>5837958</v>
      </c>
      <c r="H1714" s="5">
        <f t="shared" si="52"/>
        <v>53072.345454545452</v>
      </c>
      <c r="I1714" s="5">
        <v>41769.5</v>
      </c>
      <c r="J1714" s="5">
        <v>232592</v>
      </c>
      <c r="K1714" s="5">
        <f t="shared" si="53"/>
        <v>2114.4727272727273</v>
      </c>
      <c r="L1714" s="5">
        <v>1011</v>
      </c>
      <c r="M1714" s="1"/>
      <c r="N1714" s="14"/>
      <c r="O1714" s="14"/>
      <c r="P1714" s="14"/>
      <c r="Q1714" s="14"/>
      <c r="R1714" s="14"/>
      <c r="S1714" s="14"/>
      <c r="T1714" s="14"/>
      <c r="U1714" s="14"/>
    </row>
    <row r="1715" spans="1:21" x14ac:dyDescent="0.25">
      <c r="A1715" s="4" t="s">
        <v>2921</v>
      </c>
      <c r="B1715" s="4" t="s">
        <v>2898</v>
      </c>
      <c r="C1715" s="4" t="s">
        <v>2922</v>
      </c>
      <c r="D1715" s="4" t="s">
        <v>17</v>
      </c>
      <c r="E1715" s="5">
        <v>385</v>
      </c>
      <c r="F1715" s="5">
        <v>143</v>
      </c>
      <c r="G1715" s="5">
        <v>5849461</v>
      </c>
      <c r="H1715" s="5">
        <f t="shared" si="52"/>
        <v>40905.321678321678</v>
      </c>
      <c r="I1715" s="5">
        <v>32229</v>
      </c>
      <c r="J1715" s="5">
        <v>215362</v>
      </c>
      <c r="K1715" s="5">
        <f t="shared" si="53"/>
        <v>1506.0279720279721</v>
      </c>
      <c r="L1715" s="5">
        <v>738</v>
      </c>
      <c r="M1715" s="1"/>
      <c r="N1715" s="14"/>
      <c r="O1715" s="14"/>
      <c r="P1715" s="14"/>
      <c r="Q1715" s="14"/>
      <c r="R1715" s="14"/>
      <c r="S1715" s="14"/>
      <c r="T1715" s="14"/>
      <c r="U1715" s="14"/>
    </row>
    <row r="1716" spans="1:21" x14ac:dyDescent="0.25">
      <c r="A1716" s="4" t="s">
        <v>2923</v>
      </c>
      <c r="B1716" s="4" t="s">
        <v>2898</v>
      </c>
      <c r="C1716" s="4" t="s">
        <v>2265</v>
      </c>
      <c r="D1716" s="4" t="s">
        <v>17</v>
      </c>
      <c r="E1716" s="5">
        <v>618</v>
      </c>
      <c r="F1716" s="5">
        <v>220</v>
      </c>
      <c r="G1716" s="5">
        <v>8296192</v>
      </c>
      <c r="H1716" s="5">
        <f t="shared" si="52"/>
        <v>37709.963636363638</v>
      </c>
      <c r="I1716" s="5">
        <v>26828</v>
      </c>
      <c r="J1716" s="5">
        <v>326727</v>
      </c>
      <c r="K1716" s="5">
        <f t="shared" si="53"/>
        <v>1485.1227272727272</v>
      </c>
      <c r="L1716" s="5">
        <v>352</v>
      </c>
      <c r="M1716" s="1"/>
      <c r="N1716" s="14"/>
      <c r="O1716" s="14"/>
      <c r="P1716" s="14"/>
      <c r="Q1716" s="14"/>
      <c r="R1716" s="14"/>
      <c r="S1716" s="14"/>
      <c r="T1716" s="14"/>
      <c r="U1716" s="14"/>
    </row>
    <row r="1717" spans="1:21" x14ac:dyDescent="0.25">
      <c r="A1717" s="4" t="s">
        <v>2924</v>
      </c>
      <c r="B1717" s="4" t="s">
        <v>2898</v>
      </c>
      <c r="C1717" s="4" t="s">
        <v>330</v>
      </c>
      <c r="D1717" s="4" t="s">
        <v>17</v>
      </c>
      <c r="E1717" s="5">
        <v>722</v>
      </c>
      <c r="F1717" s="5">
        <v>188</v>
      </c>
      <c r="G1717" s="5">
        <v>7707600</v>
      </c>
      <c r="H1717" s="5">
        <f t="shared" si="52"/>
        <v>40997.872340425529</v>
      </c>
      <c r="I1717" s="5">
        <v>29504</v>
      </c>
      <c r="J1717" s="5">
        <v>291002</v>
      </c>
      <c r="K1717" s="5">
        <f t="shared" si="53"/>
        <v>1547.8829787234042</v>
      </c>
      <c r="L1717" s="5">
        <v>452</v>
      </c>
      <c r="M1717" s="1"/>
      <c r="N1717" s="14"/>
      <c r="O1717" s="14"/>
      <c r="P1717" s="14"/>
      <c r="Q1717" s="14"/>
      <c r="R1717" s="14"/>
      <c r="S1717" s="14"/>
      <c r="T1717" s="14"/>
      <c r="U1717" s="14"/>
    </row>
    <row r="1718" spans="1:21" x14ac:dyDescent="0.25">
      <c r="A1718" s="4" t="s">
        <v>2925</v>
      </c>
      <c r="B1718" s="4" t="s">
        <v>2898</v>
      </c>
      <c r="C1718" s="4" t="s">
        <v>2901</v>
      </c>
      <c r="D1718" s="4" t="s">
        <v>17</v>
      </c>
      <c r="E1718" s="5">
        <v>1759</v>
      </c>
      <c r="F1718" s="5">
        <v>825</v>
      </c>
      <c r="G1718" s="5">
        <v>37743351</v>
      </c>
      <c r="H1718" s="5">
        <f t="shared" si="52"/>
        <v>45749.516363636365</v>
      </c>
      <c r="I1718" s="5">
        <v>30863</v>
      </c>
      <c r="J1718" s="5">
        <v>1557487</v>
      </c>
      <c r="K1718" s="5">
        <f t="shared" si="53"/>
        <v>1887.8630303030302</v>
      </c>
      <c r="L1718" s="5">
        <v>575</v>
      </c>
      <c r="M1718" s="1"/>
      <c r="N1718" s="14"/>
      <c r="O1718" s="14"/>
      <c r="P1718" s="14"/>
      <c r="Q1718" s="14"/>
      <c r="R1718" s="14"/>
      <c r="S1718" s="14"/>
      <c r="T1718" s="14"/>
      <c r="U1718" s="14"/>
    </row>
    <row r="1719" spans="1:21" x14ac:dyDescent="0.25">
      <c r="A1719" s="4" t="s">
        <v>2926</v>
      </c>
      <c r="B1719" s="4" t="s">
        <v>2898</v>
      </c>
      <c r="C1719" s="4" t="s">
        <v>340</v>
      </c>
      <c r="D1719" s="4" t="s">
        <v>17</v>
      </c>
      <c r="E1719" s="5">
        <v>812</v>
      </c>
      <c r="F1719" s="5">
        <v>250</v>
      </c>
      <c r="G1719" s="5">
        <v>9547341</v>
      </c>
      <c r="H1719" s="5">
        <f t="shared" si="52"/>
        <v>38189.364000000001</v>
      </c>
      <c r="I1719" s="5">
        <v>28929</v>
      </c>
      <c r="J1719" s="5">
        <v>357396</v>
      </c>
      <c r="K1719" s="5">
        <f t="shared" si="53"/>
        <v>1429.5840000000001</v>
      </c>
      <c r="L1719" s="5">
        <v>318.5</v>
      </c>
      <c r="M1719" s="1"/>
      <c r="N1719" s="14"/>
      <c r="O1719" s="14"/>
      <c r="P1719" s="14"/>
      <c r="Q1719" s="14"/>
      <c r="R1719" s="14"/>
      <c r="S1719" s="14"/>
      <c r="T1719" s="14"/>
      <c r="U1719" s="14"/>
    </row>
    <row r="1720" spans="1:21" x14ac:dyDescent="0.25">
      <c r="A1720" s="4" t="s">
        <v>2927</v>
      </c>
      <c r="B1720" s="4" t="s">
        <v>2898</v>
      </c>
      <c r="C1720" s="4" t="s">
        <v>1469</v>
      </c>
      <c r="D1720" s="4" t="s">
        <v>17</v>
      </c>
      <c r="E1720" s="5">
        <v>585</v>
      </c>
      <c r="F1720" s="5">
        <v>194</v>
      </c>
      <c r="G1720" s="5">
        <v>9187530</v>
      </c>
      <c r="H1720" s="5">
        <f t="shared" si="52"/>
        <v>47358.402061855668</v>
      </c>
      <c r="I1720" s="5">
        <v>37284</v>
      </c>
      <c r="J1720" s="5">
        <v>341820</v>
      </c>
      <c r="K1720" s="5">
        <f t="shared" si="53"/>
        <v>1761.9587628865979</v>
      </c>
      <c r="L1720" s="5">
        <v>759</v>
      </c>
      <c r="M1720" s="1"/>
      <c r="N1720" s="14"/>
      <c r="O1720" s="14"/>
      <c r="P1720" s="14"/>
      <c r="Q1720" s="14"/>
      <c r="R1720" s="14"/>
      <c r="S1720" s="14"/>
      <c r="T1720" s="14"/>
      <c r="U1720" s="14"/>
    </row>
    <row r="1721" spans="1:21" x14ac:dyDescent="0.25">
      <c r="A1721" s="4" t="s">
        <v>2928</v>
      </c>
      <c r="B1721" s="4" t="s">
        <v>2898</v>
      </c>
      <c r="C1721" s="4" t="s">
        <v>2929</v>
      </c>
      <c r="D1721" s="4" t="s">
        <v>17</v>
      </c>
      <c r="E1721" s="5">
        <v>513</v>
      </c>
      <c r="F1721" s="5">
        <v>156</v>
      </c>
      <c r="G1721" s="5">
        <v>6408465</v>
      </c>
      <c r="H1721" s="5">
        <f t="shared" si="52"/>
        <v>41079.903846153844</v>
      </c>
      <c r="I1721" s="5">
        <v>31435.5</v>
      </c>
      <c r="J1721" s="5">
        <v>234657</v>
      </c>
      <c r="K1721" s="5">
        <f t="shared" si="53"/>
        <v>1504.2115384615386</v>
      </c>
      <c r="L1721" s="5">
        <v>383.5</v>
      </c>
      <c r="M1721" s="1"/>
      <c r="N1721" s="14"/>
      <c r="O1721" s="14"/>
      <c r="P1721" s="14"/>
      <c r="Q1721" s="14"/>
      <c r="R1721" s="14"/>
      <c r="S1721" s="14"/>
      <c r="T1721" s="14"/>
      <c r="U1721" s="14"/>
    </row>
    <row r="1722" spans="1:21" x14ac:dyDescent="0.25">
      <c r="A1722" s="4" t="s">
        <v>2930</v>
      </c>
      <c r="B1722" s="4" t="s">
        <v>2898</v>
      </c>
      <c r="C1722" s="4" t="s">
        <v>2931</v>
      </c>
      <c r="D1722" s="4" t="s">
        <v>52</v>
      </c>
      <c r="E1722" s="5">
        <v>286</v>
      </c>
      <c r="F1722" s="5">
        <v>198</v>
      </c>
      <c r="G1722" s="5">
        <v>13216139</v>
      </c>
      <c r="H1722" s="5">
        <f t="shared" si="52"/>
        <v>66748.176767676763</v>
      </c>
      <c r="I1722" s="5">
        <v>42220</v>
      </c>
      <c r="J1722" s="5">
        <v>551977</v>
      </c>
      <c r="K1722" s="5">
        <f t="shared" si="53"/>
        <v>2787.7626262626263</v>
      </c>
      <c r="L1722" s="5">
        <v>1296</v>
      </c>
      <c r="M1722" s="1"/>
      <c r="N1722" s="14"/>
      <c r="O1722" s="14"/>
      <c r="P1722" s="14"/>
      <c r="Q1722" s="14"/>
      <c r="R1722" s="14"/>
      <c r="S1722" s="14"/>
      <c r="T1722" s="14"/>
      <c r="U1722" s="14"/>
    </row>
    <row r="1723" spans="1:21" x14ac:dyDescent="0.25">
      <c r="A1723" s="4" t="s">
        <v>2932</v>
      </c>
      <c r="B1723" s="4" t="s">
        <v>2898</v>
      </c>
      <c r="C1723" s="4" t="s">
        <v>2933</v>
      </c>
      <c r="D1723" s="4" t="s">
        <v>52</v>
      </c>
      <c r="E1723" s="5">
        <v>755</v>
      </c>
      <c r="F1723" s="5">
        <v>412</v>
      </c>
      <c r="G1723" s="5">
        <v>26501796</v>
      </c>
      <c r="H1723" s="5">
        <f t="shared" si="52"/>
        <v>64324.747572815533</v>
      </c>
      <c r="I1723" s="5">
        <v>38587.5</v>
      </c>
      <c r="J1723" s="5">
        <v>1207259</v>
      </c>
      <c r="K1723" s="5">
        <f t="shared" si="53"/>
        <v>2930.240291262136</v>
      </c>
      <c r="L1723" s="5">
        <v>1128.5</v>
      </c>
      <c r="M1723" s="1"/>
      <c r="N1723" s="14"/>
      <c r="O1723" s="14"/>
      <c r="P1723" s="14"/>
      <c r="Q1723" s="14"/>
      <c r="R1723" s="14"/>
      <c r="S1723" s="14"/>
      <c r="T1723" s="14"/>
      <c r="U1723" s="14"/>
    </row>
    <row r="1724" spans="1:21" x14ac:dyDescent="0.25">
      <c r="A1724" s="4" t="s">
        <v>2934</v>
      </c>
      <c r="B1724" s="4" t="s">
        <v>2898</v>
      </c>
      <c r="C1724" s="4" t="s">
        <v>617</v>
      </c>
      <c r="D1724" s="4" t="s">
        <v>52</v>
      </c>
      <c r="E1724" s="5">
        <v>182</v>
      </c>
      <c r="F1724" s="5">
        <v>312</v>
      </c>
      <c r="G1724" s="5">
        <v>13149736</v>
      </c>
      <c r="H1724" s="5">
        <f t="shared" si="52"/>
        <v>42146.589743589742</v>
      </c>
      <c r="I1724" s="5">
        <v>26661.5</v>
      </c>
      <c r="J1724" s="5">
        <v>566905</v>
      </c>
      <c r="K1724" s="5">
        <f t="shared" si="53"/>
        <v>1817.0032051282051</v>
      </c>
      <c r="L1724" s="5">
        <v>563.5</v>
      </c>
      <c r="M1724" s="1"/>
      <c r="N1724" s="14"/>
      <c r="O1724" s="14"/>
      <c r="P1724" s="14"/>
      <c r="Q1724" s="14"/>
      <c r="R1724" s="14"/>
      <c r="S1724" s="14"/>
      <c r="T1724" s="14"/>
      <c r="U1724" s="14"/>
    </row>
    <row r="1725" spans="1:21" x14ac:dyDescent="0.25">
      <c r="A1725" s="4" t="s">
        <v>2935</v>
      </c>
      <c r="B1725" s="4" t="s">
        <v>2898</v>
      </c>
      <c r="C1725" s="4" t="s">
        <v>2912</v>
      </c>
      <c r="D1725" s="4" t="s">
        <v>52</v>
      </c>
      <c r="E1725" s="5">
        <v>241</v>
      </c>
      <c r="F1725" s="5">
        <v>163</v>
      </c>
      <c r="G1725" s="5">
        <v>6666080</v>
      </c>
      <c r="H1725" s="5">
        <f t="shared" si="52"/>
        <v>40896.196319018403</v>
      </c>
      <c r="I1725" s="5">
        <v>30467</v>
      </c>
      <c r="J1725" s="5">
        <v>231832</v>
      </c>
      <c r="K1725" s="5">
        <f t="shared" si="53"/>
        <v>1422.282208588957</v>
      </c>
      <c r="L1725" s="5">
        <v>528</v>
      </c>
      <c r="M1725" s="1"/>
      <c r="N1725" s="14"/>
      <c r="O1725" s="14"/>
      <c r="P1725" s="14"/>
      <c r="Q1725" s="14"/>
      <c r="R1725" s="14"/>
      <c r="S1725" s="14"/>
      <c r="T1725" s="14"/>
      <c r="U1725" s="14"/>
    </row>
    <row r="1726" spans="1:21" x14ac:dyDescent="0.25">
      <c r="A1726" s="4" t="s">
        <v>2936</v>
      </c>
      <c r="B1726" s="4" t="s">
        <v>2898</v>
      </c>
      <c r="C1726" s="4" t="s">
        <v>2937</v>
      </c>
      <c r="D1726" s="4" t="s">
        <v>52</v>
      </c>
      <c r="E1726" s="5">
        <v>702</v>
      </c>
      <c r="F1726" s="5">
        <v>452</v>
      </c>
      <c r="G1726" s="5">
        <v>16226290</v>
      </c>
      <c r="H1726" s="5">
        <f t="shared" si="52"/>
        <v>35898.871681415927</v>
      </c>
      <c r="I1726" s="5">
        <v>27612.5</v>
      </c>
      <c r="J1726" s="5">
        <v>579962</v>
      </c>
      <c r="K1726" s="5">
        <f t="shared" si="53"/>
        <v>1283.1017699115043</v>
      </c>
      <c r="L1726" s="5">
        <v>529.5</v>
      </c>
      <c r="M1726" s="1"/>
      <c r="N1726" s="14"/>
      <c r="O1726" s="14"/>
      <c r="P1726" s="14"/>
      <c r="Q1726" s="14"/>
      <c r="R1726" s="14"/>
      <c r="S1726" s="14"/>
      <c r="T1726" s="14"/>
      <c r="U1726" s="14"/>
    </row>
    <row r="1727" spans="1:21" x14ac:dyDescent="0.25">
      <c r="A1727" s="8" t="s">
        <v>2938</v>
      </c>
      <c r="B1727" s="4" t="s">
        <v>2898</v>
      </c>
      <c r="C1727" s="4" t="s">
        <v>1972</v>
      </c>
      <c r="D1727" s="4" t="s">
        <v>52</v>
      </c>
      <c r="E1727" s="5">
        <v>544</v>
      </c>
      <c r="F1727" s="5">
        <v>250</v>
      </c>
      <c r="G1727" s="5">
        <v>9678799</v>
      </c>
      <c r="H1727" s="5">
        <f t="shared" si="52"/>
        <v>38715.196000000004</v>
      </c>
      <c r="I1727" s="5">
        <v>29711.5</v>
      </c>
      <c r="J1727" s="5">
        <v>349337</v>
      </c>
      <c r="K1727" s="5">
        <f t="shared" si="53"/>
        <v>1397.348</v>
      </c>
      <c r="L1727" s="5">
        <v>527.5</v>
      </c>
      <c r="M1727" s="1"/>
      <c r="N1727" s="14"/>
      <c r="O1727" s="14"/>
      <c r="P1727" s="14"/>
      <c r="Q1727" s="14"/>
      <c r="R1727" s="14"/>
      <c r="S1727" s="14"/>
      <c r="T1727" s="14"/>
      <c r="U1727" s="14"/>
    </row>
    <row r="1728" spans="1:21" x14ac:dyDescent="0.25">
      <c r="A1728" s="4" t="s">
        <v>2939</v>
      </c>
      <c r="B1728" s="4" t="s">
        <v>2898</v>
      </c>
      <c r="C1728" s="4" t="s">
        <v>2940</v>
      </c>
      <c r="D1728" s="4" t="s">
        <v>52</v>
      </c>
      <c r="E1728" s="5">
        <v>419</v>
      </c>
      <c r="F1728" s="5">
        <v>225</v>
      </c>
      <c r="G1728" s="5">
        <v>7424833</v>
      </c>
      <c r="H1728" s="5">
        <f t="shared" si="52"/>
        <v>32999.257777777777</v>
      </c>
      <c r="I1728" s="5">
        <v>23349</v>
      </c>
      <c r="J1728" s="5">
        <v>256433</v>
      </c>
      <c r="K1728" s="5">
        <f t="shared" si="53"/>
        <v>1139.7022222222222</v>
      </c>
      <c r="L1728" s="5">
        <v>374</v>
      </c>
      <c r="M1728" s="1"/>
      <c r="N1728" s="14"/>
      <c r="O1728" s="14"/>
      <c r="P1728" s="14"/>
      <c r="Q1728" s="14"/>
      <c r="R1728" s="14"/>
      <c r="S1728" s="14"/>
      <c r="T1728" s="14"/>
      <c r="U1728" s="14"/>
    </row>
    <row r="1729" spans="1:21" x14ac:dyDescent="0.25">
      <c r="A1729" s="4" t="s">
        <v>2941</v>
      </c>
      <c r="B1729" s="4" t="s">
        <v>2898</v>
      </c>
      <c r="C1729" s="4" t="s">
        <v>2942</v>
      </c>
      <c r="D1729" s="4" t="s">
        <v>52</v>
      </c>
      <c r="E1729" s="5">
        <v>807</v>
      </c>
      <c r="F1729" s="5">
        <v>636</v>
      </c>
      <c r="G1729" s="5">
        <v>31350571</v>
      </c>
      <c r="H1729" s="5">
        <f t="shared" si="52"/>
        <v>49293.350628930821</v>
      </c>
      <c r="I1729" s="5">
        <v>38935.5</v>
      </c>
      <c r="J1729" s="5">
        <v>1250240</v>
      </c>
      <c r="K1729" s="5">
        <f t="shared" si="53"/>
        <v>1965.7861635220127</v>
      </c>
      <c r="L1729" s="5">
        <v>1129.5</v>
      </c>
      <c r="M1729" s="1"/>
      <c r="N1729" s="14"/>
      <c r="O1729" s="14"/>
      <c r="P1729" s="14"/>
      <c r="Q1729" s="14"/>
      <c r="R1729" s="14"/>
      <c r="S1729" s="14"/>
      <c r="T1729" s="14"/>
      <c r="U1729" s="14"/>
    </row>
    <row r="1730" spans="1:21" x14ac:dyDescent="0.25">
      <c r="A1730" s="4" t="s">
        <v>2943</v>
      </c>
      <c r="B1730" s="4" t="s">
        <v>2898</v>
      </c>
      <c r="C1730" s="4" t="s">
        <v>2437</v>
      </c>
      <c r="D1730" s="4" t="s">
        <v>52</v>
      </c>
      <c r="E1730" s="5">
        <v>222</v>
      </c>
      <c r="F1730" s="5">
        <v>157</v>
      </c>
      <c r="G1730" s="5">
        <v>5278247</v>
      </c>
      <c r="H1730" s="5">
        <f t="shared" si="52"/>
        <v>33619.407643312101</v>
      </c>
      <c r="I1730" s="5">
        <v>26999</v>
      </c>
      <c r="J1730" s="5">
        <v>170589</v>
      </c>
      <c r="K1730" s="5">
        <f t="shared" si="53"/>
        <v>1086.5541401273886</v>
      </c>
      <c r="L1730" s="5">
        <v>522</v>
      </c>
      <c r="M1730" s="1"/>
      <c r="N1730" s="14"/>
      <c r="O1730" s="14"/>
      <c r="P1730" s="14"/>
      <c r="Q1730" s="14"/>
      <c r="R1730" s="14"/>
      <c r="S1730" s="14"/>
      <c r="T1730" s="14"/>
      <c r="U1730" s="14"/>
    </row>
    <row r="1731" spans="1:21" x14ac:dyDescent="0.25">
      <c r="A1731" s="6" t="s">
        <v>2944</v>
      </c>
      <c r="B1731" s="6" t="s">
        <v>2898</v>
      </c>
      <c r="C1731" s="6" t="s">
        <v>54</v>
      </c>
      <c r="D1731" s="6" t="s">
        <v>55</v>
      </c>
      <c r="E1731" s="7">
        <v>30248</v>
      </c>
      <c r="F1731" s="7">
        <v>13556</v>
      </c>
      <c r="G1731" s="7">
        <v>616487769</v>
      </c>
      <c r="H1731" s="7">
        <f t="shared" si="52"/>
        <v>45477.114856889937</v>
      </c>
      <c r="I1731" s="7">
        <v>31768.5</v>
      </c>
      <c r="J1731" s="7">
        <v>24531680</v>
      </c>
      <c r="K1731" s="7">
        <f t="shared" si="53"/>
        <v>1809.6547654175272</v>
      </c>
      <c r="L1731" s="7">
        <v>674</v>
      </c>
      <c r="M1731" s="1"/>
      <c r="N1731" s="14"/>
      <c r="O1731" s="14"/>
      <c r="P1731" s="14"/>
      <c r="Q1731" s="14"/>
      <c r="R1731" s="14"/>
      <c r="S1731" s="14"/>
      <c r="T1731" s="14"/>
      <c r="U1731" s="14"/>
    </row>
    <row r="1732" spans="1:21" x14ac:dyDescent="0.25">
      <c r="A1732" s="4" t="s">
        <v>2945</v>
      </c>
      <c r="B1732" s="4" t="s">
        <v>1615</v>
      </c>
      <c r="C1732" s="4" t="s">
        <v>2946</v>
      </c>
      <c r="D1732" s="4" t="s">
        <v>13</v>
      </c>
      <c r="E1732" s="5">
        <v>1447</v>
      </c>
      <c r="F1732" s="5">
        <v>2190</v>
      </c>
      <c r="G1732" s="5">
        <v>89872081</v>
      </c>
      <c r="H1732" s="5">
        <f t="shared" si="52"/>
        <v>41037.479908675799</v>
      </c>
      <c r="I1732" s="5">
        <v>26868</v>
      </c>
      <c r="J1732" s="5">
        <v>3500735</v>
      </c>
      <c r="K1732" s="5">
        <f t="shared" si="53"/>
        <v>1598.5091324200914</v>
      </c>
      <c r="L1732" s="5">
        <v>450</v>
      </c>
      <c r="M1732" s="1"/>
      <c r="N1732" s="14"/>
      <c r="O1732" s="14"/>
      <c r="P1732" s="14"/>
      <c r="Q1732" s="14"/>
      <c r="R1732" s="14"/>
      <c r="S1732" s="14"/>
      <c r="T1732" s="14"/>
      <c r="U1732" s="14"/>
    </row>
    <row r="1733" spans="1:21" x14ac:dyDescent="0.25">
      <c r="A1733" s="4" t="s">
        <v>2947</v>
      </c>
      <c r="B1733" s="4" t="s">
        <v>1615</v>
      </c>
      <c r="C1733" s="4" t="s">
        <v>2948</v>
      </c>
      <c r="D1733" s="4" t="s">
        <v>17</v>
      </c>
      <c r="E1733" s="5">
        <v>3333</v>
      </c>
      <c r="F1733" s="5">
        <v>1570</v>
      </c>
      <c r="G1733" s="5">
        <v>81370085</v>
      </c>
      <c r="H1733" s="5">
        <f t="shared" ref="H1733:H1796" si="54">G1733/F1733</f>
        <v>51828.079617834395</v>
      </c>
      <c r="I1733" s="5">
        <v>30983.5</v>
      </c>
      <c r="J1733" s="5">
        <v>3477438</v>
      </c>
      <c r="K1733" s="5">
        <f t="shared" ref="K1733:K1796" si="55">J1733/F1733</f>
        <v>2214.9286624203824</v>
      </c>
      <c r="L1733" s="5">
        <v>616</v>
      </c>
      <c r="M1733" s="1"/>
      <c r="N1733" s="14"/>
      <c r="O1733" s="14"/>
      <c r="P1733" s="14"/>
      <c r="Q1733" s="14"/>
      <c r="R1733" s="14"/>
      <c r="S1733" s="14"/>
      <c r="T1733" s="14"/>
      <c r="U1733" s="14"/>
    </row>
    <row r="1734" spans="1:21" x14ac:dyDescent="0.25">
      <c r="A1734" s="4" t="s">
        <v>2949</v>
      </c>
      <c r="B1734" s="4" t="s">
        <v>1615</v>
      </c>
      <c r="C1734" s="4" t="s">
        <v>2950</v>
      </c>
      <c r="D1734" s="4" t="s">
        <v>17</v>
      </c>
      <c r="E1734" s="5">
        <v>949</v>
      </c>
      <c r="F1734" s="5">
        <v>581</v>
      </c>
      <c r="G1734" s="5">
        <v>29775571</v>
      </c>
      <c r="H1734" s="5">
        <f t="shared" si="54"/>
        <v>51248.831325301202</v>
      </c>
      <c r="I1734" s="5">
        <v>28914</v>
      </c>
      <c r="J1734" s="5">
        <v>1325827</v>
      </c>
      <c r="K1734" s="5">
        <f t="shared" si="55"/>
        <v>2281.9741824440621</v>
      </c>
      <c r="L1734" s="5">
        <v>493</v>
      </c>
      <c r="M1734" s="1"/>
      <c r="N1734" s="14"/>
      <c r="O1734" s="14"/>
      <c r="P1734" s="14"/>
      <c r="Q1734" s="14"/>
      <c r="R1734" s="14"/>
      <c r="S1734" s="14"/>
      <c r="T1734" s="14"/>
      <c r="U1734" s="14"/>
    </row>
    <row r="1735" spans="1:21" x14ac:dyDescent="0.25">
      <c r="A1735" s="4" t="s">
        <v>2951</v>
      </c>
      <c r="B1735" s="4" t="s">
        <v>1615</v>
      </c>
      <c r="C1735" s="4" t="s">
        <v>867</v>
      </c>
      <c r="D1735" s="4" t="s">
        <v>17</v>
      </c>
      <c r="E1735" s="5">
        <v>1046</v>
      </c>
      <c r="F1735" s="5">
        <v>355</v>
      </c>
      <c r="G1735" s="5">
        <v>18676403</v>
      </c>
      <c r="H1735" s="5">
        <f t="shared" si="54"/>
        <v>52609.585915492957</v>
      </c>
      <c r="I1735" s="5">
        <v>37134</v>
      </c>
      <c r="J1735" s="5">
        <v>788740</v>
      </c>
      <c r="K1735" s="5">
        <f t="shared" si="55"/>
        <v>2221.8028169014083</v>
      </c>
      <c r="L1735" s="5">
        <v>964</v>
      </c>
      <c r="M1735" s="1"/>
      <c r="N1735" s="14"/>
      <c r="O1735" s="14"/>
      <c r="P1735" s="14"/>
      <c r="Q1735" s="14"/>
      <c r="R1735" s="14"/>
      <c r="S1735" s="14"/>
      <c r="T1735" s="14"/>
      <c r="U1735" s="14"/>
    </row>
    <row r="1736" spans="1:21" x14ac:dyDescent="0.25">
      <c r="A1736" s="4" t="s">
        <v>2952</v>
      </c>
      <c r="B1736" s="4" t="s">
        <v>1615</v>
      </c>
      <c r="C1736" s="4" t="s">
        <v>2953</v>
      </c>
      <c r="D1736" s="4" t="s">
        <v>17</v>
      </c>
      <c r="E1736" s="5">
        <v>1247</v>
      </c>
      <c r="F1736" s="5">
        <v>646</v>
      </c>
      <c r="G1736" s="5">
        <v>31137120</v>
      </c>
      <c r="H1736" s="5">
        <f t="shared" si="54"/>
        <v>48199.876160990709</v>
      </c>
      <c r="I1736" s="5">
        <v>31505</v>
      </c>
      <c r="J1736" s="5">
        <v>1318086</v>
      </c>
      <c r="K1736" s="5">
        <f t="shared" si="55"/>
        <v>2040.3808049535603</v>
      </c>
      <c r="L1736" s="5">
        <v>556.5</v>
      </c>
      <c r="M1736" s="1"/>
      <c r="N1736" s="14"/>
      <c r="O1736" s="14"/>
      <c r="P1736" s="14"/>
      <c r="Q1736" s="14"/>
      <c r="R1736" s="14"/>
      <c r="S1736" s="14"/>
      <c r="T1736" s="14"/>
      <c r="U1736" s="14"/>
    </row>
    <row r="1737" spans="1:21" x14ac:dyDescent="0.25">
      <c r="A1737" s="4" t="s">
        <v>2954</v>
      </c>
      <c r="B1737" s="4" t="s">
        <v>1615</v>
      </c>
      <c r="C1737" s="8" t="s">
        <v>2955</v>
      </c>
      <c r="D1737" s="4" t="s">
        <v>17</v>
      </c>
      <c r="E1737" s="5">
        <v>3477</v>
      </c>
      <c r="F1737" s="5">
        <v>1215</v>
      </c>
      <c r="G1737" s="5">
        <v>43111261</v>
      </c>
      <c r="H1737" s="5">
        <f t="shared" si="54"/>
        <v>35482.519341563784</v>
      </c>
      <c r="I1737" s="5">
        <v>17557</v>
      </c>
      <c r="J1737" s="5">
        <v>1764963</v>
      </c>
      <c r="K1737" s="5">
        <f t="shared" si="55"/>
        <v>1452.6444444444444</v>
      </c>
      <c r="L1737" s="5">
        <v>38</v>
      </c>
      <c r="M1737" s="1"/>
      <c r="N1737" s="14"/>
      <c r="O1737" s="14"/>
      <c r="P1737" s="14"/>
      <c r="Q1737" s="14"/>
      <c r="R1737" s="14"/>
      <c r="S1737" s="14"/>
      <c r="T1737" s="14"/>
      <c r="U1737" s="14"/>
    </row>
    <row r="1738" spans="1:21" x14ac:dyDescent="0.25">
      <c r="A1738" s="4" t="s">
        <v>2956</v>
      </c>
      <c r="B1738" s="4" t="s">
        <v>1615</v>
      </c>
      <c r="C1738" s="4" t="s">
        <v>31</v>
      </c>
      <c r="D1738" s="4" t="s">
        <v>17</v>
      </c>
      <c r="E1738" s="5">
        <v>2471</v>
      </c>
      <c r="F1738" s="5">
        <v>795</v>
      </c>
      <c r="G1738" s="5">
        <v>39002250</v>
      </c>
      <c r="H1738" s="5">
        <f t="shared" si="54"/>
        <v>49059.433962264149</v>
      </c>
      <c r="I1738" s="5">
        <v>30292</v>
      </c>
      <c r="J1738" s="5">
        <v>1674955</v>
      </c>
      <c r="K1738" s="5">
        <f t="shared" si="55"/>
        <v>2106.8616352201257</v>
      </c>
      <c r="L1738" s="5">
        <v>606</v>
      </c>
      <c r="M1738" s="1"/>
      <c r="N1738" s="14"/>
      <c r="O1738" s="14"/>
      <c r="P1738" s="14"/>
      <c r="Q1738" s="14"/>
      <c r="R1738" s="14"/>
      <c r="S1738" s="14"/>
      <c r="T1738" s="14"/>
      <c r="U1738" s="14"/>
    </row>
    <row r="1739" spans="1:21" x14ac:dyDescent="0.25">
      <c r="A1739" s="4" t="s">
        <v>2957</v>
      </c>
      <c r="B1739" s="4" t="s">
        <v>1615</v>
      </c>
      <c r="C1739" s="4" t="s">
        <v>2958</v>
      </c>
      <c r="D1739" s="4" t="s">
        <v>17</v>
      </c>
      <c r="E1739" s="5">
        <v>879</v>
      </c>
      <c r="F1739" s="5">
        <v>478</v>
      </c>
      <c r="G1739" s="5">
        <v>24431160</v>
      </c>
      <c r="H1739" s="5">
        <f t="shared" si="54"/>
        <v>51111.213389121338</v>
      </c>
      <c r="I1739" s="5">
        <v>27177</v>
      </c>
      <c r="J1739" s="5">
        <v>1011306</v>
      </c>
      <c r="K1739" s="5">
        <f t="shared" si="55"/>
        <v>2115.7029288702929</v>
      </c>
      <c r="L1739" s="5">
        <v>469.5</v>
      </c>
      <c r="M1739" s="1"/>
      <c r="N1739" s="14"/>
      <c r="O1739" s="14"/>
      <c r="P1739" s="14"/>
      <c r="Q1739" s="14"/>
      <c r="R1739" s="14"/>
      <c r="S1739" s="14"/>
      <c r="T1739" s="14"/>
      <c r="U1739" s="14"/>
    </row>
    <row r="1740" spans="1:21" x14ac:dyDescent="0.25">
      <c r="A1740" s="4" t="s">
        <v>2959</v>
      </c>
      <c r="B1740" s="4" t="s">
        <v>1615</v>
      </c>
      <c r="C1740" s="4" t="s">
        <v>2960</v>
      </c>
      <c r="D1740" s="4" t="s">
        <v>17</v>
      </c>
      <c r="E1740" s="5">
        <v>587</v>
      </c>
      <c r="F1740" s="5">
        <v>419</v>
      </c>
      <c r="G1740" s="5">
        <v>29220244</v>
      </c>
      <c r="H1740" s="5">
        <f t="shared" si="54"/>
        <v>69738.052505966582</v>
      </c>
      <c r="I1740" s="5">
        <v>30857</v>
      </c>
      <c r="J1740" s="5">
        <v>1217843</v>
      </c>
      <c r="K1740" s="5">
        <f t="shared" si="55"/>
        <v>2906.5465393794748</v>
      </c>
      <c r="L1740" s="5">
        <v>670</v>
      </c>
      <c r="M1740" s="1"/>
      <c r="N1740" s="14"/>
      <c r="O1740" s="14"/>
      <c r="P1740" s="14"/>
      <c r="Q1740" s="14"/>
      <c r="R1740" s="14"/>
      <c r="S1740" s="14"/>
      <c r="T1740" s="14"/>
      <c r="U1740" s="14"/>
    </row>
    <row r="1741" spans="1:21" x14ac:dyDescent="0.25">
      <c r="A1741" s="4" t="s">
        <v>2961</v>
      </c>
      <c r="B1741" s="4" t="s">
        <v>1615</v>
      </c>
      <c r="C1741" s="4" t="s">
        <v>2962</v>
      </c>
      <c r="D1741" s="4" t="s">
        <v>17</v>
      </c>
      <c r="E1741" s="5">
        <v>1266</v>
      </c>
      <c r="F1741" s="5">
        <v>585</v>
      </c>
      <c r="G1741" s="5">
        <v>24700814</v>
      </c>
      <c r="H1741" s="5">
        <f t="shared" si="54"/>
        <v>42223.613675213674</v>
      </c>
      <c r="I1741" s="5">
        <v>25961</v>
      </c>
      <c r="J1741" s="5">
        <v>961318</v>
      </c>
      <c r="K1741" s="5">
        <f t="shared" si="55"/>
        <v>1643.2786324786325</v>
      </c>
      <c r="L1741" s="5">
        <v>308</v>
      </c>
      <c r="M1741" s="1"/>
      <c r="N1741" s="14"/>
      <c r="O1741" s="14"/>
      <c r="P1741" s="14"/>
      <c r="Q1741" s="14"/>
      <c r="R1741" s="14"/>
      <c r="S1741" s="14"/>
      <c r="T1741" s="14"/>
      <c r="U1741" s="14"/>
    </row>
    <row r="1742" spans="1:21" x14ac:dyDescent="0.25">
      <c r="A1742" s="4" t="s">
        <v>2963</v>
      </c>
      <c r="B1742" s="4" t="s">
        <v>1615</v>
      </c>
      <c r="C1742" s="4" t="s">
        <v>2964</v>
      </c>
      <c r="D1742" s="4" t="s">
        <v>17</v>
      </c>
      <c r="E1742" s="5">
        <v>635</v>
      </c>
      <c r="F1742" s="5">
        <v>334</v>
      </c>
      <c r="G1742" s="5">
        <v>20066751</v>
      </c>
      <c r="H1742" s="5">
        <f t="shared" si="54"/>
        <v>60080.092814371259</v>
      </c>
      <c r="I1742" s="5">
        <v>35972.5</v>
      </c>
      <c r="J1742" s="5">
        <v>925606</v>
      </c>
      <c r="K1742" s="5">
        <f t="shared" si="55"/>
        <v>2771.2754491017963</v>
      </c>
      <c r="L1742" s="5">
        <v>872</v>
      </c>
      <c r="M1742" s="1"/>
      <c r="N1742" s="14"/>
      <c r="O1742" s="14"/>
      <c r="P1742" s="14"/>
      <c r="Q1742" s="14"/>
      <c r="R1742" s="14"/>
      <c r="S1742" s="14"/>
      <c r="T1742" s="14"/>
      <c r="U1742" s="14"/>
    </row>
    <row r="1743" spans="1:21" x14ac:dyDescent="0.25">
      <c r="A1743" s="4" t="s">
        <v>2965</v>
      </c>
      <c r="B1743" s="4" t="s">
        <v>1615</v>
      </c>
      <c r="C1743" s="4" t="s">
        <v>2966</v>
      </c>
      <c r="D1743" s="4" t="s">
        <v>17</v>
      </c>
      <c r="E1743" s="5">
        <v>502</v>
      </c>
      <c r="F1743" s="5">
        <v>307</v>
      </c>
      <c r="G1743" s="5">
        <v>14608793</v>
      </c>
      <c r="H1743" s="5">
        <f t="shared" si="54"/>
        <v>47585.644951140064</v>
      </c>
      <c r="I1743" s="5">
        <v>31938</v>
      </c>
      <c r="J1743" s="5">
        <v>605673</v>
      </c>
      <c r="K1743" s="5">
        <f t="shared" si="55"/>
        <v>1972.8762214983713</v>
      </c>
      <c r="L1743" s="5">
        <v>666</v>
      </c>
      <c r="M1743" s="1"/>
      <c r="N1743" s="14"/>
      <c r="O1743" s="14"/>
      <c r="P1743" s="14"/>
      <c r="Q1743" s="14"/>
      <c r="R1743" s="14"/>
      <c r="S1743" s="14"/>
      <c r="T1743" s="14"/>
      <c r="U1743" s="14"/>
    </row>
    <row r="1744" spans="1:21" x14ac:dyDescent="0.25">
      <c r="A1744" s="4" t="s">
        <v>2967</v>
      </c>
      <c r="B1744" s="4" t="s">
        <v>1615</v>
      </c>
      <c r="C1744" s="4" t="s">
        <v>2968</v>
      </c>
      <c r="D1744" s="4" t="s">
        <v>17</v>
      </c>
      <c r="E1744" s="5">
        <v>2065</v>
      </c>
      <c r="F1744" s="5">
        <v>1141</v>
      </c>
      <c r="G1744" s="5">
        <v>57731760</v>
      </c>
      <c r="H1744" s="5">
        <f t="shared" si="54"/>
        <v>50597.510955302365</v>
      </c>
      <c r="I1744" s="5">
        <v>31036</v>
      </c>
      <c r="J1744" s="5">
        <v>2419066</v>
      </c>
      <c r="K1744" s="5">
        <f t="shared" si="55"/>
        <v>2120.1279579316388</v>
      </c>
      <c r="L1744" s="5">
        <v>574</v>
      </c>
      <c r="M1744" s="1"/>
      <c r="N1744" s="14"/>
      <c r="O1744" s="14"/>
      <c r="P1744" s="14"/>
      <c r="Q1744" s="14"/>
      <c r="R1744" s="14"/>
      <c r="S1744" s="14"/>
      <c r="T1744" s="14"/>
      <c r="U1744" s="14"/>
    </row>
    <row r="1745" spans="1:21" x14ac:dyDescent="0.25">
      <c r="A1745" s="4" t="s">
        <v>2969</v>
      </c>
      <c r="B1745" s="4" t="s">
        <v>1615</v>
      </c>
      <c r="C1745" s="4" t="s">
        <v>849</v>
      </c>
      <c r="D1745" s="4" t="s">
        <v>17</v>
      </c>
      <c r="E1745" s="5">
        <v>1475</v>
      </c>
      <c r="F1745" s="5">
        <v>534</v>
      </c>
      <c r="G1745" s="5">
        <v>35905236</v>
      </c>
      <c r="H1745" s="5">
        <f t="shared" si="54"/>
        <v>67238.269662921346</v>
      </c>
      <c r="I1745" s="5">
        <v>34139</v>
      </c>
      <c r="J1745" s="5">
        <v>1764017</v>
      </c>
      <c r="K1745" s="5">
        <f t="shared" si="55"/>
        <v>3303.4026217228466</v>
      </c>
      <c r="L1745" s="5">
        <v>817</v>
      </c>
      <c r="M1745" s="1"/>
      <c r="N1745" s="14"/>
      <c r="O1745" s="14"/>
      <c r="P1745" s="14"/>
      <c r="Q1745" s="14"/>
      <c r="R1745" s="14"/>
      <c r="S1745" s="14"/>
      <c r="T1745" s="14"/>
      <c r="U1745" s="14"/>
    </row>
    <row r="1746" spans="1:21" x14ac:dyDescent="0.25">
      <c r="A1746" s="4" t="s">
        <v>2970</v>
      </c>
      <c r="B1746" s="4" t="s">
        <v>1615</v>
      </c>
      <c r="C1746" s="4" t="s">
        <v>2971</v>
      </c>
      <c r="D1746" s="4" t="s">
        <v>17</v>
      </c>
      <c r="E1746" s="5">
        <v>392</v>
      </c>
      <c r="F1746" s="5">
        <v>204</v>
      </c>
      <c r="G1746" s="5">
        <v>10527949</v>
      </c>
      <c r="H1746" s="5">
        <f t="shared" si="54"/>
        <v>51607.593137254902</v>
      </c>
      <c r="I1746" s="5">
        <v>38450</v>
      </c>
      <c r="J1746" s="5">
        <v>430813</v>
      </c>
      <c r="K1746" s="5">
        <f t="shared" si="55"/>
        <v>2111.8284313725489</v>
      </c>
      <c r="L1746" s="5">
        <v>1078.5</v>
      </c>
      <c r="M1746" s="1"/>
      <c r="N1746" s="14"/>
      <c r="O1746" s="14"/>
      <c r="P1746" s="14"/>
      <c r="Q1746" s="14"/>
      <c r="R1746" s="14"/>
      <c r="S1746" s="14"/>
      <c r="T1746" s="14"/>
      <c r="U1746" s="14"/>
    </row>
    <row r="1747" spans="1:21" x14ac:dyDescent="0.25">
      <c r="A1747" s="6" t="s">
        <v>2972</v>
      </c>
      <c r="B1747" s="6" t="s">
        <v>1615</v>
      </c>
      <c r="C1747" s="6" t="s">
        <v>54</v>
      </c>
      <c r="D1747" s="6" t="s">
        <v>55</v>
      </c>
      <c r="E1747" s="7">
        <v>21771</v>
      </c>
      <c r="F1747" s="7">
        <v>11354</v>
      </c>
      <c r="G1747" s="7">
        <v>550137478</v>
      </c>
      <c r="H1747" s="7">
        <f t="shared" si="54"/>
        <v>48453.186366038397</v>
      </c>
      <c r="I1747" s="7">
        <v>28754.5</v>
      </c>
      <c r="J1747" s="7">
        <v>23186386</v>
      </c>
      <c r="K1747" s="7">
        <f t="shared" si="55"/>
        <v>2042.1336973753744</v>
      </c>
      <c r="L1747" s="7">
        <v>496.5</v>
      </c>
      <c r="M1747" s="1"/>
      <c r="N1747" s="14"/>
      <c r="O1747" s="14"/>
      <c r="P1747" s="14"/>
      <c r="Q1747" s="14"/>
      <c r="R1747" s="14"/>
      <c r="S1747" s="14"/>
      <c r="T1747" s="14"/>
      <c r="U1747" s="14"/>
    </row>
    <row r="1748" spans="1:21" x14ac:dyDescent="0.25">
      <c r="A1748" s="4" t="s">
        <v>2973</v>
      </c>
      <c r="B1748" s="4" t="s">
        <v>2974</v>
      </c>
      <c r="C1748" s="4" t="s">
        <v>2372</v>
      </c>
      <c r="D1748" s="4" t="s">
        <v>13</v>
      </c>
      <c r="E1748" s="5">
        <v>1</v>
      </c>
      <c r="F1748" s="5">
        <v>591</v>
      </c>
      <c r="G1748" s="5">
        <v>37847525</v>
      </c>
      <c r="H1748" s="5">
        <f t="shared" si="54"/>
        <v>64039.805414551607</v>
      </c>
      <c r="I1748" s="5">
        <v>34873</v>
      </c>
      <c r="J1748" s="5">
        <v>1647576</v>
      </c>
      <c r="K1748" s="5">
        <f t="shared" si="55"/>
        <v>2787.776649746193</v>
      </c>
      <c r="L1748" s="5">
        <v>1045</v>
      </c>
      <c r="M1748" s="1"/>
      <c r="N1748" s="14"/>
      <c r="O1748" s="14"/>
      <c r="P1748" s="14"/>
      <c r="Q1748" s="14"/>
      <c r="R1748" s="14"/>
      <c r="S1748" s="14"/>
      <c r="T1748" s="14"/>
      <c r="U1748" s="14"/>
    </row>
    <row r="1749" spans="1:21" x14ac:dyDescent="0.25">
      <c r="A1749" s="4" t="s">
        <v>2975</v>
      </c>
      <c r="B1749" s="4" t="s">
        <v>2974</v>
      </c>
      <c r="C1749" s="4" t="s">
        <v>2976</v>
      </c>
      <c r="D1749" s="4" t="s">
        <v>13</v>
      </c>
      <c r="E1749" s="5">
        <v>8368</v>
      </c>
      <c r="F1749" s="5">
        <v>5459</v>
      </c>
      <c r="G1749" s="5">
        <v>237469419</v>
      </c>
      <c r="H1749" s="5">
        <f t="shared" si="54"/>
        <v>43500.534713317458</v>
      </c>
      <c r="I1749" s="5">
        <v>32021</v>
      </c>
      <c r="J1749" s="5">
        <v>9042623</v>
      </c>
      <c r="K1749" s="5">
        <f t="shared" si="55"/>
        <v>1656.4614398241436</v>
      </c>
      <c r="L1749" s="5">
        <v>734</v>
      </c>
      <c r="M1749" s="1"/>
      <c r="N1749" s="14"/>
      <c r="O1749" s="14"/>
      <c r="P1749" s="14"/>
      <c r="Q1749" s="14"/>
      <c r="R1749" s="14"/>
      <c r="S1749" s="14"/>
      <c r="T1749" s="14"/>
      <c r="U1749" s="14"/>
    </row>
    <row r="1750" spans="1:21" x14ac:dyDescent="0.25">
      <c r="A1750" s="4" t="s">
        <v>2977</v>
      </c>
      <c r="B1750" s="4" t="s">
        <v>2974</v>
      </c>
      <c r="C1750" s="4" t="s">
        <v>2978</v>
      </c>
      <c r="D1750" s="4" t="s">
        <v>13</v>
      </c>
      <c r="E1750" s="5">
        <v>9973</v>
      </c>
      <c r="F1750" s="5">
        <v>6949</v>
      </c>
      <c r="G1750" s="5">
        <v>378456749</v>
      </c>
      <c r="H1750" s="5">
        <f t="shared" si="54"/>
        <v>54462.044754640956</v>
      </c>
      <c r="I1750" s="5">
        <v>35510</v>
      </c>
      <c r="J1750" s="5">
        <v>16607989</v>
      </c>
      <c r="K1750" s="5">
        <f t="shared" si="55"/>
        <v>2389.9825874226508</v>
      </c>
      <c r="L1750" s="5">
        <v>987</v>
      </c>
      <c r="M1750" s="1"/>
      <c r="N1750" s="14"/>
      <c r="O1750" s="14"/>
      <c r="P1750" s="14"/>
      <c r="Q1750" s="14"/>
      <c r="R1750" s="14"/>
      <c r="S1750" s="14"/>
      <c r="T1750" s="14"/>
      <c r="U1750" s="14"/>
    </row>
    <row r="1751" spans="1:21" x14ac:dyDescent="0.25">
      <c r="A1751" s="4" t="s">
        <v>2979</v>
      </c>
      <c r="B1751" s="4" t="s">
        <v>2974</v>
      </c>
      <c r="C1751" s="4" t="s">
        <v>2980</v>
      </c>
      <c r="D1751" s="4" t="s">
        <v>13</v>
      </c>
      <c r="E1751" s="5">
        <v>7893</v>
      </c>
      <c r="F1751" s="5">
        <v>6524</v>
      </c>
      <c r="G1751" s="5">
        <v>420710831</v>
      </c>
      <c r="H1751" s="5">
        <f t="shared" si="54"/>
        <v>64486.63871857756</v>
      </c>
      <c r="I1751" s="5">
        <v>33116.5</v>
      </c>
      <c r="J1751" s="5">
        <v>19054713</v>
      </c>
      <c r="K1751" s="5">
        <f t="shared" si="55"/>
        <v>2920.7101471489882</v>
      </c>
      <c r="L1751" s="5">
        <v>858.5</v>
      </c>
      <c r="M1751" s="1"/>
      <c r="N1751" s="14"/>
      <c r="O1751" s="14"/>
      <c r="P1751" s="14"/>
      <c r="Q1751" s="14"/>
      <c r="R1751" s="14"/>
      <c r="S1751" s="14"/>
      <c r="T1751" s="14"/>
      <c r="U1751" s="14"/>
    </row>
    <row r="1752" spans="1:21" x14ac:dyDescent="0.25">
      <c r="A1752" s="4" t="s">
        <v>2981</v>
      </c>
      <c r="B1752" s="4" t="s">
        <v>2974</v>
      </c>
      <c r="C1752" s="4" t="s">
        <v>1370</v>
      </c>
      <c r="D1752" s="4" t="s">
        <v>13</v>
      </c>
      <c r="E1752" s="5">
        <v>11966</v>
      </c>
      <c r="F1752" s="5">
        <v>4246</v>
      </c>
      <c r="G1752" s="5">
        <v>197405642</v>
      </c>
      <c r="H1752" s="5">
        <f t="shared" si="54"/>
        <v>46492.143664625532</v>
      </c>
      <c r="I1752" s="5">
        <v>29625.5</v>
      </c>
      <c r="J1752" s="5">
        <v>8117940</v>
      </c>
      <c r="K1752" s="5">
        <f t="shared" si="55"/>
        <v>1911.9029674988224</v>
      </c>
      <c r="L1752" s="5">
        <v>636</v>
      </c>
      <c r="M1752" s="1"/>
      <c r="N1752" s="14"/>
      <c r="O1752" s="14"/>
      <c r="P1752" s="14"/>
      <c r="Q1752" s="14"/>
      <c r="R1752" s="14"/>
      <c r="S1752" s="14"/>
      <c r="T1752" s="14"/>
      <c r="U1752" s="14"/>
    </row>
    <row r="1753" spans="1:21" x14ac:dyDescent="0.25">
      <c r="A1753" s="4" t="s">
        <v>2982</v>
      </c>
      <c r="B1753" s="4" t="s">
        <v>2974</v>
      </c>
      <c r="C1753" s="4" t="s">
        <v>2983</v>
      </c>
      <c r="D1753" s="4" t="s">
        <v>17</v>
      </c>
      <c r="E1753" s="5">
        <v>1610</v>
      </c>
      <c r="F1753" s="5">
        <v>918</v>
      </c>
      <c r="G1753" s="5">
        <v>46587148</v>
      </c>
      <c r="H1753" s="5">
        <f t="shared" si="54"/>
        <v>50748.52723311547</v>
      </c>
      <c r="I1753" s="5">
        <v>34194</v>
      </c>
      <c r="J1753" s="5">
        <v>1942044</v>
      </c>
      <c r="K1753" s="5">
        <f t="shared" si="55"/>
        <v>2115.5163398692812</v>
      </c>
      <c r="L1753" s="5">
        <v>833</v>
      </c>
      <c r="M1753" s="1"/>
      <c r="N1753" s="14"/>
      <c r="O1753" s="14"/>
      <c r="P1753" s="14"/>
      <c r="Q1753" s="14"/>
      <c r="R1753" s="14"/>
      <c r="S1753" s="14"/>
      <c r="T1753" s="14"/>
      <c r="U1753" s="14"/>
    </row>
    <row r="1754" spans="1:21" x14ac:dyDescent="0.25">
      <c r="A1754" s="4" t="s">
        <v>2984</v>
      </c>
      <c r="B1754" s="4" t="s">
        <v>2974</v>
      </c>
      <c r="C1754" s="4" t="s">
        <v>2985</v>
      </c>
      <c r="D1754" s="4" t="s">
        <v>17</v>
      </c>
      <c r="E1754" s="5">
        <v>1707</v>
      </c>
      <c r="F1754" s="5">
        <v>549</v>
      </c>
      <c r="G1754" s="5">
        <v>45262892</v>
      </c>
      <c r="H1754" s="5">
        <f t="shared" si="54"/>
        <v>82446.069216757736</v>
      </c>
      <c r="I1754" s="5">
        <v>40323</v>
      </c>
      <c r="J1754" s="5">
        <v>1907175</v>
      </c>
      <c r="K1754" s="5">
        <f t="shared" si="55"/>
        <v>3473.9071038251368</v>
      </c>
      <c r="L1754" s="5">
        <v>1130</v>
      </c>
      <c r="M1754" s="1"/>
      <c r="N1754" s="14"/>
      <c r="O1754" s="14"/>
      <c r="P1754" s="14"/>
      <c r="Q1754" s="14"/>
      <c r="R1754" s="14"/>
      <c r="S1754" s="14"/>
      <c r="T1754" s="14"/>
      <c r="U1754" s="14"/>
    </row>
    <row r="1755" spans="1:21" x14ac:dyDescent="0.25">
      <c r="A1755" s="4" t="s">
        <v>2986</v>
      </c>
      <c r="B1755" s="4" t="s">
        <v>2974</v>
      </c>
      <c r="C1755" s="4" t="s">
        <v>2976</v>
      </c>
      <c r="D1755" s="4" t="s">
        <v>17</v>
      </c>
      <c r="E1755" s="5">
        <v>5245</v>
      </c>
      <c r="F1755" s="5">
        <v>2009</v>
      </c>
      <c r="G1755" s="5">
        <v>106021124</v>
      </c>
      <c r="H1755" s="5">
        <f t="shared" si="54"/>
        <v>52773.083125933299</v>
      </c>
      <c r="I1755" s="5">
        <v>33182</v>
      </c>
      <c r="J1755" s="5">
        <v>4667440</v>
      </c>
      <c r="K1755" s="5">
        <f t="shared" si="55"/>
        <v>2323.2653061224491</v>
      </c>
      <c r="L1755" s="5">
        <v>864</v>
      </c>
      <c r="M1755" s="1"/>
      <c r="N1755" s="14"/>
      <c r="O1755" s="14"/>
      <c r="P1755" s="14"/>
      <c r="Q1755" s="14"/>
      <c r="R1755" s="14"/>
      <c r="S1755" s="14"/>
      <c r="T1755" s="14"/>
      <c r="U1755" s="14"/>
    </row>
    <row r="1756" spans="1:21" x14ac:dyDescent="0.25">
      <c r="A1756" s="4" t="s">
        <v>2987</v>
      </c>
      <c r="B1756" s="4" t="s">
        <v>2974</v>
      </c>
      <c r="C1756" s="4" t="s">
        <v>2988</v>
      </c>
      <c r="D1756" s="4" t="s">
        <v>17</v>
      </c>
      <c r="E1756" s="5">
        <v>4048</v>
      </c>
      <c r="F1756" s="5">
        <v>2019</v>
      </c>
      <c r="G1756" s="5">
        <v>139485779</v>
      </c>
      <c r="H1756" s="5">
        <f t="shared" si="54"/>
        <v>69086.567112431891</v>
      </c>
      <c r="I1756" s="5">
        <v>44403</v>
      </c>
      <c r="J1756" s="5">
        <v>6366151</v>
      </c>
      <c r="K1756" s="5">
        <f t="shared" si="55"/>
        <v>3153.1208519068846</v>
      </c>
      <c r="L1756" s="5">
        <v>1547</v>
      </c>
      <c r="M1756" s="1"/>
      <c r="N1756" s="14"/>
      <c r="O1756" s="14"/>
      <c r="P1756" s="14"/>
      <c r="Q1756" s="14"/>
      <c r="R1756" s="14"/>
      <c r="S1756" s="14"/>
      <c r="T1756" s="14"/>
      <c r="U1756" s="14"/>
    </row>
    <row r="1757" spans="1:21" x14ac:dyDescent="0.25">
      <c r="A1757" s="4" t="s">
        <v>2989</v>
      </c>
      <c r="B1757" s="4" t="s">
        <v>2974</v>
      </c>
      <c r="C1757" s="4" t="s">
        <v>2990</v>
      </c>
      <c r="D1757" s="4" t="s">
        <v>17</v>
      </c>
      <c r="E1757" s="5">
        <v>5068</v>
      </c>
      <c r="F1757" s="5">
        <v>1208</v>
      </c>
      <c r="G1757" s="5">
        <v>82965473</v>
      </c>
      <c r="H1757" s="5">
        <f t="shared" si="54"/>
        <v>68680.027317880798</v>
      </c>
      <c r="I1757" s="5">
        <v>38507</v>
      </c>
      <c r="J1757" s="5">
        <v>3912621</v>
      </c>
      <c r="K1757" s="5">
        <f t="shared" si="55"/>
        <v>3238.9246688741723</v>
      </c>
      <c r="L1757" s="5">
        <v>1191.5</v>
      </c>
      <c r="M1757" s="1"/>
      <c r="N1757" s="14"/>
      <c r="O1757" s="14"/>
      <c r="P1757" s="14"/>
      <c r="Q1757" s="14"/>
      <c r="R1757" s="14"/>
      <c r="S1757" s="14"/>
      <c r="T1757" s="14"/>
      <c r="U1757" s="14"/>
    </row>
    <row r="1758" spans="1:21" x14ac:dyDescent="0.25">
      <c r="A1758" s="4" t="s">
        <v>2991</v>
      </c>
      <c r="B1758" s="4" t="s">
        <v>2974</v>
      </c>
      <c r="C1758" s="4" t="s">
        <v>418</v>
      </c>
      <c r="D1758" s="4" t="s">
        <v>17</v>
      </c>
      <c r="E1758" s="5">
        <v>1990</v>
      </c>
      <c r="F1758" s="5">
        <v>578</v>
      </c>
      <c r="G1758" s="5">
        <v>43497136</v>
      </c>
      <c r="H1758" s="5">
        <f t="shared" si="54"/>
        <v>75254.560553633215</v>
      </c>
      <c r="I1758" s="5">
        <v>55922.5</v>
      </c>
      <c r="J1758" s="5">
        <v>1994760</v>
      </c>
      <c r="K1758" s="5">
        <f t="shared" si="55"/>
        <v>3451.1418685121107</v>
      </c>
      <c r="L1758" s="5">
        <v>2201.5</v>
      </c>
      <c r="M1758" s="1"/>
      <c r="N1758" s="14"/>
      <c r="O1758" s="14"/>
      <c r="P1758" s="14"/>
      <c r="Q1758" s="14"/>
      <c r="R1758" s="14"/>
      <c r="S1758" s="14"/>
      <c r="T1758" s="14"/>
      <c r="U1758" s="14"/>
    </row>
    <row r="1759" spans="1:21" x14ac:dyDescent="0.25">
      <c r="A1759" s="4" t="s">
        <v>2992</v>
      </c>
      <c r="B1759" s="4" t="s">
        <v>2974</v>
      </c>
      <c r="C1759" s="4" t="s">
        <v>1943</v>
      </c>
      <c r="D1759" s="4" t="s">
        <v>17</v>
      </c>
      <c r="E1759" s="5">
        <v>2477</v>
      </c>
      <c r="F1759" s="5">
        <v>643</v>
      </c>
      <c r="G1759" s="5">
        <v>51128021</v>
      </c>
      <c r="H1759" s="5">
        <f t="shared" si="54"/>
        <v>79514.807153965783</v>
      </c>
      <c r="I1759" s="5">
        <v>53953</v>
      </c>
      <c r="J1759" s="5">
        <v>2258320</v>
      </c>
      <c r="K1759" s="5">
        <f t="shared" si="55"/>
        <v>3512.161741835148</v>
      </c>
      <c r="L1759" s="5">
        <v>1993</v>
      </c>
      <c r="M1759" s="1"/>
      <c r="N1759" s="14"/>
      <c r="O1759" s="14"/>
      <c r="P1759" s="14"/>
      <c r="Q1759" s="14"/>
      <c r="R1759" s="14"/>
      <c r="S1759" s="14"/>
      <c r="T1759" s="14"/>
      <c r="U1759" s="14"/>
    </row>
    <row r="1760" spans="1:21" x14ac:dyDescent="0.25">
      <c r="A1760" s="4" t="s">
        <v>2993</v>
      </c>
      <c r="B1760" s="4" t="s">
        <v>2974</v>
      </c>
      <c r="C1760" s="4" t="s">
        <v>2994</v>
      </c>
      <c r="D1760" s="4" t="s">
        <v>17</v>
      </c>
      <c r="E1760" s="5">
        <v>2447</v>
      </c>
      <c r="F1760" s="5">
        <v>607</v>
      </c>
      <c r="G1760" s="5">
        <v>63351124</v>
      </c>
      <c r="H1760" s="5">
        <f t="shared" si="54"/>
        <v>104367.58484349259</v>
      </c>
      <c r="I1760" s="5">
        <v>38159</v>
      </c>
      <c r="J1760" s="5">
        <v>3125023</v>
      </c>
      <c r="K1760" s="5">
        <f t="shared" si="55"/>
        <v>5148.3080724876445</v>
      </c>
      <c r="L1760" s="5">
        <v>1058</v>
      </c>
      <c r="M1760" s="1"/>
      <c r="N1760" s="14"/>
      <c r="O1760" s="14"/>
      <c r="P1760" s="14"/>
      <c r="Q1760" s="14"/>
      <c r="R1760" s="14"/>
      <c r="S1760" s="14"/>
      <c r="T1760" s="14"/>
      <c r="U1760" s="14"/>
    </row>
    <row r="1761" spans="1:21" x14ac:dyDescent="0.25">
      <c r="A1761" s="4" t="s">
        <v>2995</v>
      </c>
      <c r="B1761" s="4" t="s">
        <v>2974</v>
      </c>
      <c r="C1761" s="4" t="s">
        <v>2996</v>
      </c>
      <c r="D1761" s="4" t="s">
        <v>17</v>
      </c>
      <c r="E1761" s="5">
        <v>3696</v>
      </c>
      <c r="F1761" s="5">
        <v>1085</v>
      </c>
      <c r="G1761" s="5">
        <v>82284815</v>
      </c>
      <c r="H1761" s="5">
        <f t="shared" si="54"/>
        <v>75838.53917050692</v>
      </c>
      <c r="I1761" s="5">
        <v>41307</v>
      </c>
      <c r="J1761" s="5">
        <v>3530474</v>
      </c>
      <c r="K1761" s="5">
        <f t="shared" si="55"/>
        <v>3253.8930875576038</v>
      </c>
      <c r="L1761" s="5">
        <v>1357</v>
      </c>
      <c r="M1761" s="1"/>
      <c r="N1761" s="14"/>
      <c r="O1761" s="14"/>
      <c r="P1761" s="14"/>
      <c r="Q1761" s="14"/>
      <c r="R1761" s="14"/>
      <c r="S1761" s="14"/>
      <c r="T1761" s="14"/>
      <c r="U1761" s="14"/>
    </row>
    <row r="1762" spans="1:21" x14ac:dyDescent="0.25">
      <c r="A1762" s="4" t="s">
        <v>2997</v>
      </c>
      <c r="B1762" s="4" t="s">
        <v>2974</v>
      </c>
      <c r="C1762" s="4" t="s">
        <v>2569</v>
      </c>
      <c r="D1762" s="4" t="s">
        <v>17</v>
      </c>
      <c r="E1762" s="5">
        <v>1889</v>
      </c>
      <c r="F1762" s="5">
        <v>531</v>
      </c>
      <c r="G1762" s="5">
        <v>29794294</v>
      </c>
      <c r="H1762" s="5">
        <f t="shared" si="54"/>
        <v>56109.781544256119</v>
      </c>
      <c r="I1762" s="5">
        <v>39153</v>
      </c>
      <c r="J1762" s="5">
        <v>1300154</v>
      </c>
      <c r="K1762" s="5">
        <f t="shared" si="55"/>
        <v>2448.5009416195858</v>
      </c>
      <c r="L1762" s="5">
        <v>1180</v>
      </c>
      <c r="M1762" s="1"/>
      <c r="N1762" s="14"/>
      <c r="O1762" s="14"/>
      <c r="P1762" s="14"/>
      <c r="Q1762" s="14"/>
      <c r="R1762" s="14"/>
      <c r="S1762" s="14"/>
      <c r="T1762" s="14"/>
      <c r="U1762" s="14"/>
    </row>
    <row r="1763" spans="1:21" x14ac:dyDescent="0.25">
      <c r="A1763" s="4" t="s">
        <v>2998</v>
      </c>
      <c r="B1763" s="4" t="s">
        <v>2974</v>
      </c>
      <c r="C1763" s="4" t="s">
        <v>2999</v>
      </c>
      <c r="D1763" s="4" t="s">
        <v>17</v>
      </c>
      <c r="E1763" s="5">
        <v>3930</v>
      </c>
      <c r="F1763" s="5">
        <v>1063</v>
      </c>
      <c r="G1763" s="5">
        <v>72473708</v>
      </c>
      <c r="H1763" s="5">
        <f t="shared" si="54"/>
        <v>68178.464722483535</v>
      </c>
      <c r="I1763" s="5">
        <v>53514</v>
      </c>
      <c r="J1763" s="5">
        <v>3203437</v>
      </c>
      <c r="K1763" s="5">
        <f t="shared" si="55"/>
        <v>3013.5813734713074</v>
      </c>
      <c r="L1763" s="5">
        <v>2014</v>
      </c>
      <c r="M1763" s="1"/>
      <c r="N1763" s="14"/>
      <c r="O1763" s="14"/>
      <c r="P1763" s="14"/>
      <c r="Q1763" s="14"/>
      <c r="R1763" s="14"/>
      <c r="S1763" s="14"/>
      <c r="T1763" s="14"/>
      <c r="U1763" s="14"/>
    </row>
    <row r="1764" spans="1:21" x14ac:dyDescent="0.25">
      <c r="A1764" s="4" t="s">
        <v>3000</v>
      </c>
      <c r="B1764" s="4" t="s">
        <v>2974</v>
      </c>
      <c r="C1764" s="4" t="s">
        <v>2309</v>
      </c>
      <c r="D1764" s="4" t="s">
        <v>17</v>
      </c>
      <c r="E1764" s="5">
        <v>894</v>
      </c>
      <c r="F1764" s="5">
        <v>393</v>
      </c>
      <c r="G1764" s="5">
        <v>20774674</v>
      </c>
      <c r="H1764" s="5">
        <f t="shared" si="54"/>
        <v>52861.765903307889</v>
      </c>
      <c r="I1764" s="5">
        <v>33820</v>
      </c>
      <c r="J1764" s="5">
        <v>888469</v>
      </c>
      <c r="K1764" s="5">
        <f t="shared" si="55"/>
        <v>2260.7353689567431</v>
      </c>
      <c r="L1764" s="5">
        <v>889</v>
      </c>
      <c r="M1764" s="1"/>
      <c r="N1764" s="14"/>
      <c r="O1764" s="14"/>
      <c r="P1764" s="14"/>
      <c r="Q1764" s="14"/>
      <c r="R1764" s="14"/>
      <c r="S1764" s="14"/>
      <c r="T1764" s="14"/>
      <c r="U1764" s="14"/>
    </row>
    <row r="1765" spans="1:21" x14ac:dyDescent="0.25">
      <c r="A1765" s="4" t="s">
        <v>3001</v>
      </c>
      <c r="B1765" s="4" t="s">
        <v>2974</v>
      </c>
      <c r="C1765" s="4" t="s">
        <v>3002</v>
      </c>
      <c r="D1765" s="4" t="s">
        <v>17</v>
      </c>
      <c r="E1765" s="5">
        <v>2192</v>
      </c>
      <c r="F1765" s="5">
        <v>680</v>
      </c>
      <c r="G1765" s="5">
        <v>48310125</v>
      </c>
      <c r="H1765" s="5">
        <f t="shared" si="54"/>
        <v>71044.301470588238</v>
      </c>
      <c r="I1765" s="5">
        <v>51529</v>
      </c>
      <c r="J1765" s="5">
        <v>2184078</v>
      </c>
      <c r="K1765" s="5">
        <f t="shared" si="55"/>
        <v>3211.8794117647058</v>
      </c>
      <c r="L1765" s="5">
        <v>1823.5</v>
      </c>
      <c r="M1765" s="1"/>
      <c r="N1765" s="14"/>
      <c r="O1765" s="14"/>
      <c r="P1765" s="14"/>
      <c r="Q1765" s="14"/>
      <c r="R1765" s="14"/>
      <c r="S1765" s="14"/>
      <c r="T1765" s="14"/>
      <c r="U1765" s="14"/>
    </row>
    <row r="1766" spans="1:21" x14ac:dyDescent="0.25">
      <c r="A1766" s="4" t="s">
        <v>3003</v>
      </c>
      <c r="B1766" s="4" t="s">
        <v>2974</v>
      </c>
      <c r="C1766" s="4" t="s">
        <v>2581</v>
      </c>
      <c r="D1766" s="4" t="s">
        <v>17</v>
      </c>
      <c r="E1766" s="5">
        <v>2369</v>
      </c>
      <c r="F1766" s="5">
        <v>737</v>
      </c>
      <c r="G1766" s="5">
        <v>51100630</v>
      </c>
      <c r="H1766" s="5">
        <f t="shared" si="54"/>
        <v>69335.997286295795</v>
      </c>
      <c r="I1766" s="5">
        <v>51044</v>
      </c>
      <c r="J1766" s="5">
        <v>2345768</v>
      </c>
      <c r="K1766" s="5">
        <f t="shared" si="55"/>
        <v>3182.8602442333786</v>
      </c>
      <c r="L1766" s="5">
        <v>1797</v>
      </c>
      <c r="M1766" s="1"/>
      <c r="N1766" s="14"/>
      <c r="O1766" s="14"/>
      <c r="P1766" s="14"/>
      <c r="Q1766" s="14"/>
      <c r="R1766" s="14"/>
      <c r="S1766" s="14"/>
      <c r="T1766" s="14"/>
      <c r="U1766" s="14"/>
    </row>
    <row r="1767" spans="1:21" x14ac:dyDescent="0.25">
      <c r="A1767" s="4" t="s">
        <v>3004</v>
      </c>
      <c r="B1767" s="4" t="s">
        <v>2974</v>
      </c>
      <c r="C1767" s="4" t="s">
        <v>2974</v>
      </c>
      <c r="D1767" s="4" t="s">
        <v>17</v>
      </c>
      <c r="E1767" s="5">
        <v>1679</v>
      </c>
      <c r="F1767" s="5">
        <v>1520</v>
      </c>
      <c r="G1767" s="5">
        <v>106888838</v>
      </c>
      <c r="H1767" s="5">
        <f t="shared" si="54"/>
        <v>70321.603947368421</v>
      </c>
      <c r="I1767" s="5">
        <v>38964.5</v>
      </c>
      <c r="J1767" s="5">
        <v>5041867</v>
      </c>
      <c r="K1767" s="5">
        <f t="shared" si="55"/>
        <v>3317.0177631578949</v>
      </c>
      <c r="L1767" s="5">
        <v>1147.5</v>
      </c>
      <c r="M1767" s="1"/>
      <c r="N1767" s="14"/>
      <c r="O1767" s="14"/>
      <c r="P1767" s="14"/>
      <c r="Q1767" s="14"/>
      <c r="R1767" s="14"/>
      <c r="S1767" s="14"/>
      <c r="T1767" s="14"/>
      <c r="U1767" s="14"/>
    </row>
    <row r="1768" spans="1:21" x14ac:dyDescent="0.25">
      <c r="A1768" s="4" t="s">
        <v>3005</v>
      </c>
      <c r="B1768" s="4" t="s">
        <v>2974</v>
      </c>
      <c r="C1768" s="4" t="s">
        <v>1370</v>
      </c>
      <c r="D1768" s="4" t="s">
        <v>17</v>
      </c>
      <c r="E1768" s="5">
        <v>1486</v>
      </c>
      <c r="F1768" s="5">
        <v>944</v>
      </c>
      <c r="G1768" s="5">
        <v>46696839</v>
      </c>
      <c r="H1768" s="5">
        <f t="shared" si="54"/>
        <v>49466.990466101692</v>
      </c>
      <c r="I1768" s="5">
        <v>30768.5</v>
      </c>
      <c r="J1768" s="5">
        <v>1980103</v>
      </c>
      <c r="K1768" s="5">
        <f t="shared" si="55"/>
        <v>2097.5667372881358</v>
      </c>
      <c r="L1768" s="5">
        <v>731</v>
      </c>
      <c r="M1768" s="1"/>
      <c r="N1768" s="14"/>
      <c r="O1768" s="14"/>
      <c r="P1768" s="14"/>
      <c r="Q1768" s="14"/>
      <c r="R1768" s="14"/>
      <c r="S1768" s="14"/>
      <c r="T1768" s="14"/>
      <c r="U1768" s="14"/>
    </row>
    <row r="1769" spans="1:21" x14ac:dyDescent="0.25">
      <c r="A1769" s="4" t="s">
        <v>3006</v>
      </c>
      <c r="B1769" s="4" t="s">
        <v>2974</v>
      </c>
      <c r="C1769" s="4" t="s">
        <v>2983</v>
      </c>
      <c r="D1769" s="4" t="s">
        <v>52</v>
      </c>
      <c r="E1769" s="5">
        <v>4703</v>
      </c>
      <c r="F1769" s="5">
        <v>838</v>
      </c>
      <c r="G1769" s="5">
        <v>43310854</v>
      </c>
      <c r="H1769" s="5">
        <f t="shared" si="54"/>
        <v>51683.59665871122</v>
      </c>
      <c r="I1769" s="5">
        <v>35274</v>
      </c>
      <c r="J1769" s="5">
        <v>1814085</v>
      </c>
      <c r="K1769" s="5">
        <f t="shared" si="55"/>
        <v>2164.7792362768496</v>
      </c>
      <c r="L1769" s="5">
        <v>991</v>
      </c>
      <c r="M1769" s="1"/>
      <c r="N1769" s="14"/>
      <c r="O1769" s="14"/>
      <c r="P1769" s="14"/>
      <c r="Q1769" s="14"/>
      <c r="R1769" s="14"/>
      <c r="S1769" s="14"/>
      <c r="T1769" s="14"/>
      <c r="U1769" s="14"/>
    </row>
    <row r="1770" spans="1:21" x14ac:dyDescent="0.25">
      <c r="A1770" s="4" t="s">
        <v>3007</v>
      </c>
      <c r="B1770" s="4" t="s">
        <v>2974</v>
      </c>
      <c r="C1770" s="4" t="s">
        <v>2985</v>
      </c>
      <c r="D1770" s="4" t="s">
        <v>52</v>
      </c>
      <c r="E1770" s="5">
        <v>1569</v>
      </c>
      <c r="F1770" s="5">
        <v>650</v>
      </c>
      <c r="G1770" s="5">
        <v>31239347</v>
      </c>
      <c r="H1770" s="5">
        <f t="shared" si="54"/>
        <v>48060.533846153849</v>
      </c>
      <c r="I1770" s="5">
        <v>38261.5</v>
      </c>
      <c r="J1770" s="5">
        <v>1202962</v>
      </c>
      <c r="K1770" s="5">
        <f t="shared" si="55"/>
        <v>1850.7107692307693</v>
      </c>
      <c r="L1770" s="5">
        <v>1190</v>
      </c>
      <c r="M1770" s="1"/>
      <c r="N1770" s="14"/>
      <c r="O1770" s="14"/>
      <c r="P1770" s="14"/>
      <c r="Q1770" s="14"/>
      <c r="R1770" s="14"/>
      <c r="S1770" s="14"/>
      <c r="T1770" s="14"/>
      <c r="U1770" s="14"/>
    </row>
    <row r="1771" spans="1:21" x14ac:dyDescent="0.25">
      <c r="A1771" s="4" t="s">
        <v>3008</v>
      </c>
      <c r="B1771" s="4" t="s">
        <v>2974</v>
      </c>
      <c r="C1771" s="4" t="s">
        <v>2988</v>
      </c>
      <c r="D1771" s="4" t="s">
        <v>52</v>
      </c>
      <c r="E1771" s="5">
        <v>4414</v>
      </c>
      <c r="F1771" s="5">
        <v>2307</v>
      </c>
      <c r="G1771" s="5">
        <v>126755421</v>
      </c>
      <c r="H1771" s="5">
        <f t="shared" si="54"/>
        <v>54943.832249674902</v>
      </c>
      <c r="I1771" s="5">
        <v>40326</v>
      </c>
      <c r="J1771" s="5">
        <v>5426515</v>
      </c>
      <c r="K1771" s="5">
        <f t="shared" si="55"/>
        <v>2352.1954919809277</v>
      </c>
      <c r="L1771" s="5">
        <v>1299</v>
      </c>
      <c r="M1771" s="1"/>
      <c r="N1771" s="14"/>
      <c r="O1771" s="14"/>
      <c r="P1771" s="14"/>
      <c r="Q1771" s="14"/>
      <c r="R1771" s="14"/>
      <c r="S1771" s="14"/>
      <c r="T1771" s="14"/>
      <c r="U1771" s="14"/>
    </row>
    <row r="1772" spans="1:21" x14ac:dyDescent="0.25">
      <c r="A1772" s="4" t="s">
        <v>3009</v>
      </c>
      <c r="B1772" s="4" t="s">
        <v>2974</v>
      </c>
      <c r="C1772" s="4" t="s">
        <v>3010</v>
      </c>
      <c r="D1772" s="4" t="s">
        <v>52</v>
      </c>
      <c r="E1772" s="5">
        <v>1695</v>
      </c>
      <c r="F1772" s="5">
        <v>858</v>
      </c>
      <c r="G1772" s="5">
        <v>103404057</v>
      </c>
      <c r="H1772" s="5">
        <f t="shared" si="54"/>
        <v>120517.54895104896</v>
      </c>
      <c r="I1772" s="5">
        <v>49870</v>
      </c>
      <c r="J1772" s="5">
        <v>5381597</v>
      </c>
      <c r="K1772" s="5">
        <f t="shared" si="55"/>
        <v>6272.257575757576</v>
      </c>
      <c r="L1772" s="5">
        <v>1807.5</v>
      </c>
      <c r="M1772" s="1"/>
      <c r="N1772" s="14"/>
      <c r="O1772" s="14"/>
      <c r="P1772" s="14"/>
      <c r="Q1772" s="14"/>
      <c r="R1772" s="14"/>
      <c r="S1772" s="14"/>
      <c r="T1772" s="14"/>
      <c r="U1772" s="14"/>
    </row>
    <row r="1773" spans="1:21" x14ac:dyDescent="0.25">
      <c r="A1773" s="4" t="s">
        <v>3011</v>
      </c>
      <c r="B1773" s="4" t="s">
        <v>2974</v>
      </c>
      <c r="C1773" s="4" t="s">
        <v>1472</v>
      </c>
      <c r="D1773" s="4" t="s">
        <v>52</v>
      </c>
      <c r="E1773" s="5">
        <v>3032</v>
      </c>
      <c r="F1773" s="5">
        <v>2338</v>
      </c>
      <c r="G1773" s="5">
        <v>116195830</v>
      </c>
      <c r="H1773" s="5">
        <f t="shared" si="54"/>
        <v>49698.815226689476</v>
      </c>
      <c r="I1773" s="5">
        <v>37555</v>
      </c>
      <c r="J1773" s="5">
        <v>4843090</v>
      </c>
      <c r="K1773" s="5">
        <f t="shared" si="55"/>
        <v>2071.4670658682635</v>
      </c>
      <c r="L1773" s="5">
        <v>1169.5</v>
      </c>
      <c r="M1773" s="1"/>
      <c r="N1773" s="14"/>
      <c r="O1773" s="14"/>
      <c r="P1773" s="14"/>
      <c r="Q1773" s="14"/>
      <c r="R1773" s="14"/>
      <c r="S1773" s="14"/>
      <c r="T1773" s="14"/>
      <c r="U1773" s="14"/>
    </row>
    <row r="1774" spans="1:21" x14ac:dyDescent="0.25">
      <c r="A1774" s="4" t="s">
        <v>3012</v>
      </c>
      <c r="B1774" s="4" t="s">
        <v>2974</v>
      </c>
      <c r="C1774" s="4" t="s">
        <v>3013</v>
      </c>
      <c r="D1774" s="4" t="s">
        <v>52</v>
      </c>
      <c r="E1774" s="5">
        <v>183</v>
      </c>
      <c r="F1774" s="5">
        <v>105</v>
      </c>
      <c r="G1774" s="5">
        <v>7659397</v>
      </c>
      <c r="H1774" s="5">
        <f t="shared" si="54"/>
        <v>72946.638095238101</v>
      </c>
      <c r="I1774" s="5">
        <v>61941</v>
      </c>
      <c r="J1774" s="5">
        <v>348556</v>
      </c>
      <c r="K1774" s="5">
        <f t="shared" si="55"/>
        <v>3319.5809523809526</v>
      </c>
      <c r="L1774" s="5">
        <v>2604</v>
      </c>
      <c r="M1774" s="1"/>
      <c r="N1774" s="14"/>
      <c r="O1774" s="14"/>
      <c r="P1774" s="14"/>
      <c r="Q1774" s="14"/>
      <c r="R1774" s="14"/>
      <c r="S1774" s="14"/>
      <c r="T1774" s="14"/>
      <c r="U1774" s="14"/>
    </row>
    <row r="1775" spans="1:21" x14ac:dyDescent="0.25">
      <c r="A1775" s="4" t="s">
        <v>3014</v>
      </c>
      <c r="B1775" s="4" t="s">
        <v>2974</v>
      </c>
      <c r="C1775" s="4" t="s">
        <v>2309</v>
      </c>
      <c r="D1775" s="4" t="s">
        <v>52</v>
      </c>
      <c r="E1775" s="5">
        <v>1576</v>
      </c>
      <c r="F1775" s="5">
        <v>664</v>
      </c>
      <c r="G1775" s="5">
        <v>29985034</v>
      </c>
      <c r="H1775" s="5">
        <f t="shared" si="54"/>
        <v>45158.183734939761</v>
      </c>
      <c r="I1775" s="5">
        <v>32785</v>
      </c>
      <c r="J1775" s="5">
        <v>1158949</v>
      </c>
      <c r="K1775" s="5">
        <f t="shared" si="55"/>
        <v>1745.4051204819277</v>
      </c>
      <c r="L1775" s="5">
        <v>820.5</v>
      </c>
      <c r="M1775" s="1"/>
      <c r="N1775" s="14"/>
      <c r="O1775" s="14"/>
      <c r="P1775" s="14"/>
      <c r="Q1775" s="14"/>
      <c r="R1775" s="14"/>
      <c r="S1775" s="14"/>
      <c r="T1775" s="14"/>
      <c r="U1775" s="14"/>
    </row>
    <row r="1776" spans="1:21" x14ac:dyDescent="0.25">
      <c r="A1776" s="4" t="s">
        <v>3015</v>
      </c>
      <c r="B1776" s="4" t="s">
        <v>2974</v>
      </c>
      <c r="C1776" s="4" t="s">
        <v>2974</v>
      </c>
      <c r="D1776" s="4" t="s">
        <v>52</v>
      </c>
      <c r="E1776" s="5">
        <v>2832</v>
      </c>
      <c r="F1776" s="5">
        <v>1321</v>
      </c>
      <c r="G1776" s="5">
        <v>69099295</v>
      </c>
      <c r="H1776" s="5">
        <f t="shared" si="54"/>
        <v>52308.323239969723</v>
      </c>
      <c r="I1776" s="5">
        <v>35751</v>
      </c>
      <c r="J1776" s="5">
        <v>2995282</v>
      </c>
      <c r="K1776" s="5">
        <f t="shared" si="55"/>
        <v>2267.4352763058291</v>
      </c>
      <c r="L1776" s="5">
        <v>1018</v>
      </c>
      <c r="M1776" s="1"/>
      <c r="N1776" s="14"/>
      <c r="O1776" s="14"/>
      <c r="P1776" s="14"/>
      <c r="Q1776" s="14"/>
      <c r="R1776" s="14"/>
      <c r="S1776" s="14"/>
      <c r="T1776" s="14"/>
      <c r="U1776" s="14"/>
    </row>
    <row r="1777" spans="1:21" x14ac:dyDescent="0.25">
      <c r="A1777" s="4" t="s">
        <v>3016</v>
      </c>
      <c r="B1777" s="4" t="s">
        <v>2974</v>
      </c>
      <c r="C1777" s="4" t="s">
        <v>3017</v>
      </c>
      <c r="D1777" s="4" t="s">
        <v>52</v>
      </c>
      <c r="E1777" s="5">
        <v>2603</v>
      </c>
      <c r="F1777" s="5">
        <v>1363</v>
      </c>
      <c r="G1777" s="5">
        <v>108378397</v>
      </c>
      <c r="H1777" s="5">
        <f t="shared" si="54"/>
        <v>79514.597945707996</v>
      </c>
      <c r="I1777" s="5">
        <v>38765</v>
      </c>
      <c r="J1777" s="5">
        <v>5051825</v>
      </c>
      <c r="K1777" s="5">
        <f t="shared" si="55"/>
        <v>3706.4013206162876</v>
      </c>
      <c r="L1777" s="5">
        <v>1161</v>
      </c>
      <c r="M1777" s="1"/>
      <c r="N1777" s="14"/>
      <c r="O1777" s="14"/>
      <c r="P1777" s="14"/>
      <c r="Q1777" s="14"/>
      <c r="R1777" s="14"/>
      <c r="S1777" s="14"/>
      <c r="T1777" s="14"/>
      <c r="U1777" s="14"/>
    </row>
    <row r="1778" spans="1:21" x14ac:dyDescent="0.25">
      <c r="A1778" s="6" t="s">
        <v>3018</v>
      </c>
      <c r="B1778" s="6" t="s">
        <v>2974</v>
      </c>
      <c r="C1778" s="6" t="s">
        <v>54</v>
      </c>
      <c r="D1778" s="6" t="s">
        <v>55</v>
      </c>
      <c r="E1778" s="7">
        <v>103535</v>
      </c>
      <c r="F1778" s="7">
        <v>50908</v>
      </c>
      <c r="G1778" s="7">
        <v>2999642955</v>
      </c>
      <c r="H1778" s="7">
        <f t="shared" si="54"/>
        <v>58922.820676514493</v>
      </c>
      <c r="I1778" s="7">
        <v>36024.5</v>
      </c>
      <c r="J1778" s="7">
        <v>131620342</v>
      </c>
      <c r="K1778" s="7">
        <f t="shared" si="55"/>
        <v>2585.4549776066629</v>
      </c>
      <c r="L1778" s="7">
        <v>1007</v>
      </c>
      <c r="M1778" s="1"/>
      <c r="N1778" s="14"/>
      <c r="O1778" s="14"/>
      <c r="P1778" s="14"/>
      <c r="Q1778" s="14"/>
      <c r="R1778" s="14"/>
      <c r="S1778" s="14"/>
      <c r="T1778" s="14"/>
      <c r="U1778" s="14"/>
    </row>
    <row r="1779" spans="1:21" x14ac:dyDescent="0.25">
      <c r="A1779" s="4" t="s">
        <v>3019</v>
      </c>
      <c r="B1779" s="4" t="s">
        <v>157</v>
      </c>
      <c r="C1779" s="4" t="s">
        <v>3020</v>
      </c>
      <c r="D1779" s="4" t="s">
        <v>13</v>
      </c>
      <c r="E1779" s="5">
        <v>1354</v>
      </c>
      <c r="F1779" s="5">
        <v>956</v>
      </c>
      <c r="G1779" s="5">
        <v>61071207</v>
      </c>
      <c r="H1779" s="5">
        <f t="shared" si="54"/>
        <v>63882.015690376567</v>
      </c>
      <c r="I1779" s="5">
        <v>29767.5</v>
      </c>
      <c r="J1779" s="5">
        <v>1437198</v>
      </c>
      <c r="K1779" s="5">
        <f t="shared" si="55"/>
        <v>1503.3451882845188</v>
      </c>
      <c r="L1779" s="5">
        <v>531.5</v>
      </c>
      <c r="M1779" s="1"/>
      <c r="N1779" s="14"/>
      <c r="O1779" s="14"/>
      <c r="P1779" s="14"/>
      <c r="Q1779" s="14"/>
      <c r="R1779" s="14"/>
      <c r="S1779" s="14"/>
      <c r="T1779" s="14"/>
      <c r="U1779" s="14"/>
    </row>
    <row r="1780" spans="1:21" x14ac:dyDescent="0.25">
      <c r="A1780" s="4" t="s">
        <v>3021</v>
      </c>
      <c r="B1780" s="4" t="s">
        <v>157</v>
      </c>
      <c r="C1780" s="4" t="s">
        <v>3022</v>
      </c>
      <c r="D1780" s="4" t="s">
        <v>13</v>
      </c>
      <c r="E1780" s="5">
        <v>2603</v>
      </c>
      <c r="F1780" s="5">
        <v>1786</v>
      </c>
      <c r="G1780" s="5">
        <v>67724581</v>
      </c>
      <c r="H1780" s="5">
        <f t="shared" si="54"/>
        <v>37919.698208286674</v>
      </c>
      <c r="I1780" s="5">
        <v>26117</v>
      </c>
      <c r="J1780" s="5">
        <v>2410483</v>
      </c>
      <c r="K1780" s="5">
        <f t="shared" si="55"/>
        <v>1349.654535274356</v>
      </c>
      <c r="L1780" s="5">
        <v>398</v>
      </c>
      <c r="M1780" s="1"/>
      <c r="N1780" s="14"/>
      <c r="O1780" s="14"/>
      <c r="P1780" s="14"/>
      <c r="Q1780" s="14"/>
      <c r="R1780" s="14"/>
      <c r="S1780" s="14"/>
      <c r="T1780" s="14"/>
      <c r="U1780" s="14"/>
    </row>
    <row r="1781" spans="1:21" x14ac:dyDescent="0.25">
      <c r="A1781" s="4" t="s">
        <v>3023</v>
      </c>
      <c r="B1781" s="4" t="s">
        <v>157</v>
      </c>
      <c r="C1781" s="4" t="s">
        <v>3024</v>
      </c>
      <c r="D1781" s="4" t="s">
        <v>17</v>
      </c>
      <c r="E1781" s="5">
        <v>449</v>
      </c>
      <c r="F1781" s="5">
        <v>128</v>
      </c>
      <c r="G1781" s="5">
        <v>4127948</v>
      </c>
      <c r="H1781" s="5">
        <f t="shared" si="54"/>
        <v>32249.59375</v>
      </c>
      <c r="I1781" s="5">
        <v>33929.5</v>
      </c>
      <c r="J1781" s="5">
        <v>166340</v>
      </c>
      <c r="K1781" s="5">
        <f t="shared" si="55"/>
        <v>1299.53125</v>
      </c>
      <c r="L1781" s="5">
        <v>664.5</v>
      </c>
      <c r="M1781" s="1"/>
      <c r="N1781" s="14"/>
      <c r="O1781" s="14"/>
      <c r="P1781" s="14"/>
      <c r="Q1781" s="14"/>
      <c r="R1781" s="14"/>
      <c r="S1781" s="14"/>
      <c r="T1781" s="14"/>
      <c r="U1781" s="14"/>
    </row>
    <row r="1782" spans="1:21" x14ac:dyDescent="0.25">
      <c r="A1782" s="4" t="s">
        <v>3025</v>
      </c>
      <c r="B1782" s="4" t="s">
        <v>157</v>
      </c>
      <c r="C1782" s="4" t="s">
        <v>3026</v>
      </c>
      <c r="D1782" s="4" t="s">
        <v>17</v>
      </c>
      <c r="E1782" s="5">
        <v>958</v>
      </c>
      <c r="F1782" s="5">
        <v>291</v>
      </c>
      <c r="G1782" s="5">
        <v>15155729</v>
      </c>
      <c r="H1782" s="5">
        <f t="shared" si="54"/>
        <v>52081.542955326462</v>
      </c>
      <c r="I1782" s="5">
        <v>37652</v>
      </c>
      <c r="J1782" s="5">
        <v>615189</v>
      </c>
      <c r="K1782" s="5">
        <f t="shared" si="55"/>
        <v>2114.0515463917527</v>
      </c>
      <c r="L1782" s="5">
        <v>896</v>
      </c>
      <c r="M1782" s="1"/>
      <c r="N1782" s="14"/>
      <c r="O1782" s="14"/>
      <c r="P1782" s="14"/>
      <c r="Q1782" s="14"/>
      <c r="R1782" s="14"/>
      <c r="S1782" s="14"/>
      <c r="T1782" s="14"/>
      <c r="U1782" s="14"/>
    </row>
    <row r="1783" spans="1:21" x14ac:dyDescent="0.25">
      <c r="A1783" s="4" t="s">
        <v>3027</v>
      </c>
      <c r="B1783" s="4" t="s">
        <v>157</v>
      </c>
      <c r="C1783" s="4" t="s">
        <v>3028</v>
      </c>
      <c r="D1783" s="4" t="s">
        <v>17</v>
      </c>
      <c r="E1783" s="5">
        <v>725</v>
      </c>
      <c r="F1783" s="5">
        <v>215</v>
      </c>
      <c r="G1783" s="5">
        <v>9068468</v>
      </c>
      <c r="H1783" s="5">
        <f t="shared" si="54"/>
        <v>42178.920930232562</v>
      </c>
      <c r="I1783" s="5">
        <v>30191</v>
      </c>
      <c r="J1783" s="5">
        <v>340783</v>
      </c>
      <c r="K1783" s="5">
        <f t="shared" si="55"/>
        <v>1585.0372093023257</v>
      </c>
      <c r="L1783" s="5">
        <v>546</v>
      </c>
      <c r="M1783" s="1"/>
      <c r="N1783" s="14"/>
      <c r="O1783" s="14"/>
      <c r="P1783" s="14"/>
      <c r="Q1783" s="14"/>
      <c r="R1783" s="14"/>
      <c r="S1783" s="14"/>
      <c r="T1783" s="14"/>
      <c r="U1783" s="14"/>
    </row>
    <row r="1784" spans="1:21" x14ac:dyDescent="0.25">
      <c r="A1784" s="4" t="s">
        <v>3029</v>
      </c>
      <c r="B1784" s="4" t="s">
        <v>157</v>
      </c>
      <c r="C1784" s="4" t="s">
        <v>3030</v>
      </c>
      <c r="D1784" s="4" t="s">
        <v>17</v>
      </c>
      <c r="E1784" s="5">
        <v>493</v>
      </c>
      <c r="F1784" s="5">
        <v>261</v>
      </c>
      <c r="G1784" s="5">
        <v>15838659</v>
      </c>
      <c r="H1784" s="5">
        <f t="shared" si="54"/>
        <v>60684.517241379312</v>
      </c>
      <c r="I1784" s="5">
        <v>35231</v>
      </c>
      <c r="J1784" s="5">
        <v>698934</v>
      </c>
      <c r="K1784" s="5">
        <f t="shared" si="55"/>
        <v>2677.9080459770116</v>
      </c>
      <c r="L1784" s="5">
        <v>943</v>
      </c>
      <c r="M1784" s="1"/>
      <c r="N1784" s="14"/>
      <c r="O1784" s="14"/>
      <c r="P1784" s="14"/>
      <c r="Q1784" s="14"/>
      <c r="R1784" s="14"/>
      <c r="S1784" s="14"/>
      <c r="T1784" s="14"/>
      <c r="U1784" s="14"/>
    </row>
    <row r="1785" spans="1:21" x14ac:dyDescent="0.25">
      <c r="A1785" s="4" t="s">
        <v>3031</v>
      </c>
      <c r="B1785" s="4" t="s">
        <v>157</v>
      </c>
      <c r="C1785" s="4" t="s">
        <v>2666</v>
      </c>
      <c r="D1785" s="4" t="s">
        <v>17</v>
      </c>
      <c r="E1785" s="5">
        <v>527</v>
      </c>
      <c r="F1785" s="5">
        <v>192</v>
      </c>
      <c r="G1785" s="5">
        <v>7876276</v>
      </c>
      <c r="H1785" s="5">
        <f t="shared" si="54"/>
        <v>41022.270833333336</v>
      </c>
      <c r="I1785" s="5">
        <v>27836</v>
      </c>
      <c r="J1785" s="5">
        <v>298219</v>
      </c>
      <c r="K1785" s="5">
        <f t="shared" si="55"/>
        <v>1553.2239583333333</v>
      </c>
      <c r="L1785" s="5">
        <v>510</v>
      </c>
      <c r="M1785" s="1"/>
      <c r="N1785" s="14"/>
      <c r="O1785" s="14"/>
      <c r="P1785" s="14"/>
      <c r="Q1785" s="14"/>
      <c r="R1785" s="14"/>
      <c r="S1785" s="14"/>
      <c r="T1785" s="14"/>
      <c r="U1785" s="14"/>
    </row>
    <row r="1786" spans="1:21" x14ac:dyDescent="0.25">
      <c r="A1786" s="4" t="s">
        <v>3032</v>
      </c>
      <c r="B1786" s="4" t="s">
        <v>157</v>
      </c>
      <c r="C1786" s="4" t="s">
        <v>715</v>
      </c>
      <c r="D1786" s="4" t="s">
        <v>17</v>
      </c>
      <c r="E1786" s="5">
        <v>248</v>
      </c>
      <c r="F1786" s="5">
        <v>105</v>
      </c>
      <c r="G1786" s="5">
        <v>5251352</v>
      </c>
      <c r="H1786" s="5">
        <f t="shared" si="54"/>
        <v>50012.876190476192</v>
      </c>
      <c r="I1786" s="5">
        <v>31440</v>
      </c>
      <c r="J1786" s="5">
        <v>222948</v>
      </c>
      <c r="K1786" s="5">
        <f t="shared" si="55"/>
        <v>2123.3142857142857</v>
      </c>
      <c r="L1786" s="5">
        <v>682</v>
      </c>
      <c r="M1786" s="1"/>
      <c r="N1786" s="14"/>
      <c r="O1786" s="14"/>
      <c r="P1786" s="14"/>
      <c r="Q1786" s="14"/>
      <c r="R1786" s="14"/>
      <c r="S1786" s="14"/>
      <c r="T1786" s="14"/>
      <c r="U1786" s="14"/>
    </row>
    <row r="1787" spans="1:21" x14ac:dyDescent="0.25">
      <c r="A1787" s="4" t="s">
        <v>3033</v>
      </c>
      <c r="B1787" s="4" t="s">
        <v>157</v>
      </c>
      <c r="C1787" s="4" t="s">
        <v>3034</v>
      </c>
      <c r="D1787" s="4" t="s">
        <v>17</v>
      </c>
      <c r="E1787" s="5">
        <v>363</v>
      </c>
      <c r="F1787" s="5">
        <v>153</v>
      </c>
      <c r="G1787" s="5">
        <v>7871960</v>
      </c>
      <c r="H1787" s="5">
        <f t="shared" si="54"/>
        <v>51450.718954248368</v>
      </c>
      <c r="I1787" s="5">
        <v>36299</v>
      </c>
      <c r="J1787" s="5">
        <v>311122</v>
      </c>
      <c r="K1787" s="5">
        <f t="shared" si="55"/>
        <v>2033.4771241830065</v>
      </c>
      <c r="L1787" s="5">
        <v>889</v>
      </c>
      <c r="M1787" s="1"/>
      <c r="N1787" s="14"/>
      <c r="O1787" s="14"/>
      <c r="P1787" s="14"/>
      <c r="Q1787" s="14"/>
      <c r="R1787" s="14"/>
      <c r="S1787" s="14"/>
      <c r="T1787" s="14"/>
      <c r="U1787" s="14"/>
    </row>
    <row r="1788" spans="1:21" x14ac:dyDescent="0.25">
      <c r="A1788" s="4" t="s">
        <v>3035</v>
      </c>
      <c r="B1788" s="4" t="s">
        <v>157</v>
      </c>
      <c r="C1788" s="4" t="s">
        <v>3036</v>
      </c>
      <c r="D1788" s="4" t="s">
        <v>17</v>
      </c>
      <c r="E1788" s="5">
        <v>226</v>
      </c>
      <c r="F1788" s="5">
        <v>80</v>
      </c>
      <c r="G1788" s="5">
        <v>2921815</v>
      </c>
      <c r="H1788" s="5">
        <f t="shared" si="54"/>
        <v>36522.6875</v>
      </c>
      <c r="I1788" s="5">
        <v>26884.5</v>
      </c>
      <c r="J1788" s="5">
        <v>96383</v>
      </c>
      <c r="K1788" s="5">
        <f t="shared" si="55"/>
        <v>1204.7874999999999</v>
      </c>
      <c r="L1788" s="5">
        <v>186.5</v>
      </c>
      <c r="M1788" s="1"/>
      <c r="N1788" s="14"/>
      <c r="O1788" s="14"/>
      <c r="P1788" s="14"/>
      <c r="Q1788" s="14"/>
      <c r="R1788" s="14"/>
      <c r="S1788" s="14"/>
      <c r="T1788" s="14"/>
      <c r="U1788" s="14"/>
    </row>
    <row r="1789" spans="1:21" x14ac:dyDescent="0.25">
      <c r="A1789" s="4" t="s">
        <v>3037</v>
      </c>
      <c r="B1789" s="4" t="s">
        <v>157</v>
      </c>
      <c r="C1789" s="4" t="s">
        <v>3038</v>
      </c>
      <c r="D1789" s="4" t="s">
        <v>17</v>
      </c>
      <c r="E1789" s="5">
        <v>260</v>
      </c>
      <c r="F1789" s="5">
        <v>64</v>
      </c>
      <c r="G1789" s="5">
        <v>3138135</v>
      </c>
      <c r="H1789" s="5">
        <f t="shared" si="54"/>
        <v>49033.359375</v>
      </c>
      <c r="I1789" s="5">
        <v>43586.5</v>
      </c>
      <c r="J1789" s="5">
        <v>120162</v>
      </c>
      <c r="K1789" s="5">
        <f t="shared" si="55"/>
        <v>1877.53125</v>
      </c>
      <c r="L1789" s="5">
        <v>1259</v>
      </c>
      <c r="M1789" s="1"/>
      <c r="N1789" s="14"/>
      <c r="O1789" s="14"/>
      <c r="P1789" s="14"/>
      <c r="Q1789" s="14"/>
      <c r="R1789" s="14"/>
      <c r="S1789" s="14"/>
      <c r="T1789" s="14"/>
      <c r="U1789" s="14"/>
    </row>
    <row r="1790" spans="1:21" x14ac:dyDescent="0.25">
      <c r="A1790" s="4" t="s">
        <v>3039</v>
      </c>
      <c r="B1790" s="4" t="s">
        <v>157</v>
      </c>
      <c r="C1790" s="4" t="s">
        <v>1595</v>
      </c>
      <c r="D1790" s="4" t="s">
        <v>17</v>
      </c>
      <c r="E1790" s="5">
        <v>1134</v>
      </c>
      <c r="F1790" s="5">
        <v>362</v>
      </c>
      <c r="G1790" s="5">
        <v>18644421</v>
      </c>
      <c r="H1790" s="5">
        <f t="shared" si="54"/>
        <v>51503.925414364639</v>
      </c>
      <c r="I1790" s="5">
        <v>36013.5</v>
      </c>
      <c r="J1790" s="5">
        <v>745575</v>
      </c>
      <c r="K1790" s="5">
        <f t="shared" si="55"/>
        <v>2059.5994475138123</v>
      </c>
      <c r="L1790" s="5">
        <v>740.5</v>
      </c>
      <c r="M1790" s="1"/>
      <c r="N1790" s="14"/>
      <c r="O1790" s="14"/>
      <c r="P1790" s="14"/>
      <c r="Q1790" s="14"/>
      <c r="R1790" s="14"/>
      <c r="S1790" s="14"/>
      <c r="T1790" s="14"/>
      <c r="U1790" s="14"/>
    </row>
    <row r="1791" spans="1:21" x14ac:dyDescent="0.25">
      <c r="A1791" s="4" t="s">
        <v>3040</v>
      </c>
      <c r="B1791" s="4" t="s">
        <v>157</v>
      </c>
      <c r="C1791" s="4" t="s">
        <v>3041</v>
      </c>
      <c r="D1791" s="4" t="s">
        <v>17</v>
      </c>
      <c r="E1791" s="5">
        <v>126</v>
      </c>
      <c r="F1791" s="5">
        <v>48</v>
      </c>
      <c r="G1791" s="5">
        <v>2165870</v>
      </c>
      <c r="H1791" s="5">
        <f t="shared" si="54"/>
        <v>45122.291666666664</v>
      </c>
      <c r="I1791" s="5">
        <v>32991</v>
      </c>
      <c r="J1791" s="5">
        <v>84938</v>
      </c>
      <c r="K1791" s="5">
        <f t="shared" si="55"/>
        <v>1769.5416666666667</v>
      </c>
      <c r="L1791" s="5">
        <v>720.5</v>
      </c>
      <c r="M1791" s="1"/>
      <c r="N1791" s="14"/>
      <c r="O1791" s="14"/>
      <c r="P1791" s="14"/>
      <c r="Q1791" s="14"/>
      <c r="R1791" s="14"/>
      <c r="S1791" s="14"/>
      <c r="T1791" s="14"/>
      <c r="U1791" s="14"/>
    </row>
    <row r="1792" spans="1:21" x14ac:dyDescent="0.25">
      <c r="A1792" s="4" t="s">
        <v>3042</v>
      </c>
      <c r="B1792" s="4" t="s">
        <v>157</v>
      </c>
      <c r="C1792" s="4" t="s">
        <v>3043</v>
      </c>
      <c r="D1792" s="4" t="s">
        <v>17</v>
      </c>
      <c r="E1792" s="5">
        <v>188</v>
      </c>
      <c r="F1792" s="5">
        <v>68</v>
      </c>
      <c r="G1792" s="5">
        <v>24712411</v>
      </c>
      <c r="H1792" s="5">
        <f t="shared" si="54"/>
        <v>363417.8088235294</v>
      </c>
      <c r="I1792" s="5">
        <v>23313</v>
      </c>
      <c r="J1792" s="5">
        <v>1705893</v>
      </c>
      <c r="K1792" s="5">
        <f t="shared" si="55"/>
        <v>25086.661764705881</v>
      </c>
      <c r="L1792" s="5">
        <v>83</v>
      </c>
      <c r="M1792" s="1"/>
      <c r="N1792" s="14"/>
      <c r="O1792" s="14"/>
      <c r="P1792" s="14"/>
      <c r="Q1792" s="14"/>
      <c r="R1792" s="14"/>
      <c r="S1792" s="14"/>
      <c r="T1792" s="14"/>
      <c r="U1792" s="14"/>
    </row>
    <row r="1793" spans="1:21" x14ac:dyDescent="0.25">
      <c r="A1793" s="4" t="s">
        <v>3044</v>
      </c>
      <c r="B1793" s="4" t="s">
        <v>157</v>
      </c>
      <c r="C1793" s="4" t="s">
        <v>994</v>
      </c>
      <c r="D1793" s="4" t="s">
        <v>17</v>
      </c>
      <c r="E1793" s="5">
        <v>637</v>
      </c>
      <c r="F1793" s="5">
        <v>217</v>
      </c>
      <c r="G1793" s="5">
        <v>11608938</v>
      </c>
      <c r="H1793" s="5">
        <f t="shared" si="54"/>
        <v>53497.410138248844</v>
      </c>
      <c r="I1793" s="5">
        <v>37327</v>
      </c>
      <c r="J1793" s="5">
        <v>474040</v>
      </c>
      <c r="K1793" s="5">
        <f t="shared" si="55"/>
        <v>2184.516129032258</v>
      </c>
      <c r="L1793" s="5">
        <v>1024</v>
      </c>
      <c r="M1793" s="1"/>
      <c r="N1793" s="14"/>
      <c r="O1793" s="14"/>
      <c r="P1793" s="14"/>
      <c r="Q1793" s="14"/>
      <c r="R1793" s="14"/>
      <c r="S1793" s="14"/>
      <c r="T1793" s="14"/>
      <c r="U1793" s="14"/>
    </row>
    <row r="1794" spans="1:21" x14ac:dyDescent="0.25">
      <c r="A1794" s="4" t="s">
        <v>3045</v>
      </c>
      <c r="B1794" s="4" t="s">
        <v>157</v>
      </c>
      <c r="C1794" s="4" t="s">
        <v>3046</v>
      </c>
      <c r="D1794" s="4" t="s">
        <v>17</v>
      </c>
      <c r="E1794" s="5">
        <v>518</v>
      </c>
      <c r="F1794" s="5">
        <v>184</v>
      </c>
      <c r="G1794" s="5">
        <v>7779873</v>
      </c>
      <c r="H1794" s="5">
        <f t="shared" si="54"/>
        <v>42281.918478260872</v>
      </c>
      <c r="I1794" s="5">
        <v>29262</v>
      </c>
      <c r="J1794" s="5">
        <v>290036</v>
      </c>
      <c r="K1794" s="5">
        <f t="shared" si="55"/>
        <v>1576.2826086956522</v>
      </c>
      <c r="L1794" s="5">
        <v>346.5</v>
      </c>
      <c r="M1794" s="1"/>
      <c r="N1794" s="14"/>
      <c r="O1794" s="14"/>
      <c r="P1794" s="14"/>
      <c r="Q1794" s="14"/>
      <c r="R1794" s="14"/>
      <c r="S1794" s="14"/>
      <c r="T1794" s="14"/>
      <c r="U1794" s="14"/>
    </row>
    <row r="1795" spans="1:21" x14ac:dyDescent="0.25">
      <c r="A1795" s="4" t="s">
        <v>3047</v>
      </c>
      <c r="B1795" s="4" t="s">
        <v>157</v>
      </c>
      <c r="C1795" s="4" t="s">
        <v>3048</v>
      </c>
      <c r="D1795" s="4" t="s">
        <v>17</v>
      </c>
      <c r="E1795" s="5">
        <v>936</v>
      </c>
      <c r="F1795" s="5">
        <v>447</v>
      </c>
      <c r="G1795" s="5">
        <v>20514817</v>
      </c>
      <c r="H1795" s="5">
        <f t="shared" si="54"/>
        <v>45894.445190156599</v>
      </c>
      <c r="I1795" s="5">
        <v>32316</v>
      </c>
      <c r="J1795" s="5">
        <v>765389</v>
      </c>
      <c r="K1795" s="5">
        <f t="shared" si="55"/>
        <v>1712.2796420581656</v>
      </c>
      <c r="L1795" s="5">
        <v>614</v>
      </c>
      <c r="M1795" s="1"/>
      <c r="N1795" s="14"/>
      <c r="O1795" s="14"/>
      <c r="P1795" s="14"/>
      <c r="Q1795" s="14"/>
      <c r="R1795" s="14"/>
      <c r="S1795" s="14"/>
      <c r="T1795" s="14"/>
      <c r="U1795" s="14"/>
    </row>
    <row r="1796" spans="1:21" x14ac:dyDescent="0.25">
      <c r="A1796" s="4" t="s">
        <v>3049</v>
      </c>
      <c r="B1796" s="4" t="s">
        <v>157</v>
      </c>
      <c r="C1796" s="4" t="s">
        <v>3050</v>
      </c>
      <c r="D1796" s="4" t="s">
        <v>17</v>
      </c>
      <c r="E1796" s="5">
        <v>377</v>
      </c>
      <c r="F1796" s="5">
        <v>425</v>
      </c>
      <c r="G1796" s="5">
        <v>20322691</v>
      </c>
      <c r="H1796" s="5">
        <f t="shared" si="54"/>
        <v>47818.096470588236</v>
      </c>
      <c r="I1796" s="5">
        <v>30780</v>
      </c>
      <c r="J1796" s="5">
        <v>706622</v>
      </c>
      <c r="K1796" s="5">
        <f t="shared" si="55"/>
        <v>1662.64</v>
      </c>
      <c r="L1796" s="5">
        <v>506</v>
      </c>
      <c r="M1796" s="1"/>
      <c r="N1796" s="14"/>
      <c r="O1796" s="14"/>
      <c r="P1796" s="14"/>
      <c r="Q1796" s="14"/>
      <c r="R1796" s="14"/>
      <c r="S1796" s="14"/>
      <c r="T1796" s="14"/>
      <c r="U1796" s="14"/>
    </row>
    <row r="1797" spans="1:21" x14ac:dyDescent="0.25">
      <c r="A1797" s="4" t="s">
        <v>3051</v>
      </c>
      <c r="B1797" s="4" t="s">
        <v>157</v>
      </c>
      <c r="C1797" s="4" t="s">
        <v>3052</v>
      </c>
      <c r="D1797" s="4" t="s">
        <v>17</v>
      </c>
      <c r="E1797" s="5">
        <v>439</v>
      </c>
      <c r="F1797" s="5">
        <v>341</v>
      </c>
      <c r="G1797" s="5">
        <v>13481785</v>
      </c>
      <c r="H1797" s="5">
        <f t="shared" ref="H1797:H1860" si="56">G1797/F1797</f>
        <v>39536.026392961874</v>
      </c>
      <c r="I1797" s="5">
        <v>26086</v>
      </c>
      <c r="J1797" s="5">
        <v>466784</v>
      </c>
      <c r="K1797" s="5">
        <f t="shared" ref="K1797:K1860" si="57">J1797/F1797</f>
        <v>1368.8680351906157</v>
      </c>
      <c r="L1797" s="5">
        <v>398</v>
      </c>
      <c r="M1797" s="1"/>
      <c r="N1797" s="14"/>
      <c r="O1797" s="14"/>
      <c r="P1797" s="14"/>
      <c r="Q1797" s="14"/>
      <c r="R1797" s="14"/>
      <c r="S1797" s="14"/>
      <c r="T1797" s="14"/>
      <c r="U1797" s="14"/>
    </row>
    <row r="1798" spans="1:21" x14ac:dyDescent="0.25">
      <c r="A1798" s="4" t="s">
        <v>3053</v>
      </c>
      <c r="B1798" s="4" t="s">
        <v>157</v>
      </c>
      <c r="C1798" s="4" t="s">
        <v>3054</v>
      </c>
      <c r="D1798" s="4" t="s">
        <v>17</v>
      </c>
      <c r="E1798" s="5">
        <v>502</v>
      </c>
      <c r="F1798" s="5">
        <v>235</v>
      </c>
      <c r="G1798" s="5">
        <v>10067101</v>
      </c>
      <c r="H1798" s="5">
        <f t="shared" si="56"/>
        <v>42838.72765957447</v>
      </c>
      <c r="I1798" s="5">
        <v>29191</v>
      </c>
      <c r="J1798" s="5">
        <v>350546</v>
      </c>
      <c r="K1798" s="5">
        <f t="shared" si="57"/>
        <v>1491.6851063829788</v>
      </c>
      <c r="L1798" s="5">
        <v>494</v>
      </c>
      <c r="M1798" s="1"/>
      <c r="N1798" s="14"/>
      <c r="O1798" s="14"/>
      <c r="P1798" s="14"/>
      <c r="Q1798" s="14"/>
      <c r="R1798" s="14"/>
      <c r="S1798" s="14"/>
      <c r="T1798" s="14"/>
      <c r="U1798" s="14"/>
    </row>
    <row r="1799" spans="1:21" x14ac:dyDescent="0.25">
      <c r="A1799" s="4" t="s">
        <v>3055</v>
      </c>
      <c r="B1799" s="4" t="s">
        <v>157</v>
      </c>
      <c r="C1799" s="4" t="s">
        <v>3022</v>
      </c>
      <c r="D1799" s="4" t="s">
        <v>17</v>
      </c>
      <c r="E1799" s="5">
        <v>726</v>
      </c>
      <c r="F1799" s="5">
        <v>561</v>
      </c>
      <c r="G1799" s="5">
        <v>24029547</v>
      </c>
      <c r="H1799" s="5">
        <f t="shared" si="56"/>
        <v>42833.417112299467</v>
      </c>
      <c r="I1799" s="5">
        <v>29034</v>
      </c>
      <c r="J1799" s="5">
        <v>864806</v>
      </c>
      <c r="K1799" s="5">
        <f t="shared" si="57"/>
        <v>1541.5436720142602</v>
      </c>
      <c r="L1799" s="5">
        <v>522</v>
      </c>
      <c r="M1799" s="1"/>
      <c r="N1799" s="14"/>
      <c r="O1799" s="14"/>
      <c r="P1799" s="14"/>
      <c r="Q1799" s="14"/>
      <c r="R1799" s="14"/>
      <c r="S1799" s="14"/>
      <c r="T1799" s="14"/>
      <c r="U1799" s="14"/>
    </row>
    <row r="1800" spans="1:21" x14ac:dyDescent="0.25">
      <c r="A1800" s="4" t="s">
        <v>3056</v>
      </c>
      <c r="B1800" s="4" t="s">
        <v>157</v>
      </c>
      <c r="C1800" s="4" t="s">
        <v>3057</v>
      </c>
      <c r="D1800" s="4" t="s">
        <v>17</v>
      </c>
      <c r="E1800" s="5">
        <v>235</v>
      </c>
      <c r="F1800" s="5">
        <v>62</v>
      </c>
      <c r="G1800" s="5">
        <v>2704061</v>
      </c>
      <c r="H1800" s="5">
        <f t="shared" si="56"/>
        <v>43613.887096774197</v>
      </c>
      <c r="I1800" s="5">
        <v>35011</v>
      </c>
      <c r="J1800" s="5">
        <v>84889</v>
      </c>
      <c r="K1800" s="5">
        <f t="shared" si="57"/>
        <v>1369.1774193548388</v>
      </c>
      <c r="L1800" s="5">
        <v>653</v>
      </c>
      <c r="M1800" s="1"/>
      <c r="N1800" s="14"/>
      <c r="O1800" s="14"/>
      <c r="P1800" s="14"/>
      <c r="Q1800" s="14"/>
      <c r="R1800" s="14"/>
      <c r="S1800" s="14"/>
      <c r="T1800" s="14"/>
      <c r="U1800" s="14"/>
    </row>
    <row r="1801" spans="1:21" x14ac:dyDescent="0.25">
      <c r="A1801" s="4" t="s">
        <v>3058</v>
      </c>
      <c r="B1801" s="4" t="s">
        <v>157</v>
      </c>
      <c r="C1801" s="4" t="s">
        <v>3059</v>
      </c>
      <c r="D1801" s="4" t="s">
        <v>17</v>
      </c>
      <c r="E1801" s="5">
        <v>951</v>
      </c>
      <c r="F1801" s="5">
        <v>502</v>
      </c>
      <c r="G1801" s="5">
        <v>22627358</v>
      </c>
      <c r="H1801" s="5">
        <f t="shared" si="56"/>
        <v>45074.41832669323</v>
      </c>
      <c r="I1801" s="5">
        <v>34318</v>
      </c>
      <c r="J1801" s="5">
        <v>863396</v>
      </c>
      <c r="K1801" s="5">
        <f t="shared" si="57"/>
        <v>1719.9123505976095</v>
      </c>
      <c r="L1801" s="5">
        <v>808.5</v>
      </c>
      <c r="M1801" s="1"/>
      <c r="N1801" s="14"/>
      <c r="O1801" s="14"/>
      <c r="P1801" s="14"/>
      <c r="Q1801" s="14"/>
      <c r="R1801" s="14"/>
      <c r="S1801" s="14"/>
      <c r="T1801" s="14"/>
      <c r="U1801" s="14"/>
    </row>
    <row r="1802" spans="1:21" x14ac:dyDescent="0.25">
      <c r="A1802" s="4" t="s">
        <v>3060</v>
      </c>
      <c r="B1802" s="4" t="s">
        <v>157</v>
      </c>
      <c r="C1802" s="4" t="s">
        <v>3030</v>
      </c>
      <c r="D1802" s="4" t="s">
        <v>52</v>
      </c>
      <c r="E1802" s="5">
        <v>431</v>
      </c>
      <c r="F1802" s="5">
        <v>256</v>
      </c>
      <c r="G1802" s="5">
        <v>10693501</v>
      </c>
      <c r="H1802" s="5">
        <f t="shared" si="56"/>
        <v>41771.48828125</v>
      </c>
      <c r="I1802" s="5">
        <v>28651</v>
      </c>
      <c r="J1802" s="5">
        <v>392470</v>
      </c>
      <c r="K1802" s="5">
        <f t="shared" si="57"/>
        <v>1533.0859375</v>
      </c>
      <c r="L1802" s="5">
        <v>608.5</v>
      </c>
      <c r="M1802" s="1"/>
      <c r="N1802" s="14"/>
      <c r="O1802" s="14"/>
      <c r="P1802" s="14"/>
      <c r="Q1802" s="14"/>
      <c r="R1802" s="14"/>
      <c r="S1802" s="14"/>
      <c r="T1802" s="14"/>
      <c r="U1802" s="14"/>
    </row>
    <row r="1803" spans="1:21" x14ac:dyDescent="0.25">
      <c r="A1803" s="4" t="s">
        <v>3061</v>
      </c>
      <c r="B1803" s="4" t="s">
        <v>157</v>
      </c>
      <c r="C1803" s="4" t="s">
        <v>3048</v>
      </c>
      <c r="D1803" s="4" t="s">
        <v>52</v>
      </c>
      <c r="E1803" s="5">
        <v>523</v>
      </c>
      <c r="F1803" s="5">
        <v>270</v>
      </c>
      <c r="G1803" s="5">
        <v>9735025</v>
      </c>
      <c r="H1803" s="5">
        <f t="shared" si="56"/>
        <v>36055.648148148146</v>
      </c>
      <c r="I1803" s="5">
        <v>26875.5</v>
      </c>
      <c r="J1803" s="5">
        <v>329521</v>
      </c>
      <c r="K1803" s="5">
        <f t="shared" si="57"/>
        <v>1220.4481481481482</v>
      </c>
      <c r="L1803" s="5">
        <v>467.5</v>
      </c>
      <c r="M1803" s="1"/>
      <c r="N1803" s="14"/>
      <c r="O1803" s="14"/>
      <c r="P1803" s="14"/>
      <c r="Q1803" s="14"/>
      <c r="R1803" s="14"/>
      <c r="S1803" s="14"/>
      <c r="T1803" s="14"/>
      <c r="U1803" s="14"/>
    </row>
    <row r="1804" spans="1:21" x14ac:dyDescent="0.25">
      <c r="A1804" s="6" t="s">
        <v>3062</v>
      </c>
      <c r="B1804" s="6" t="s">
        <v>157</v>
      </c>
      <c r="C1804" s="6" t="s">
        <v>54</v>
      </c>
      <c r="D1804" s="6" t="s">
        <v>55</v>
      </c>
      <c r="E1804" s="7">
        <v>15929</v>
      </c>
      <c r="F1804" s="7">
        <v>8401</v>
      </c>
      <c r="G1804" s="7">
        <v>407091266</v>
      </c>
      <c r="H1804" s="7">
        <f t="shared" si="56"/>
        <v>48457.477205094634</v>
      </c>
      <c r="I1804" s="7">
        <v>29791</v>
      </c>
      <c r="J1804" s="7">
        <v>15102790</v>
      </c>
      <c r="K1804" s="7">
        <f t="shared" si="57"/>
        <v>1797.7371741459351</v>
      </c>
      <c r="L1804" s="7">
        <v>528</v>
      </c>
      <c r="M1804" s="1"/>
      <c r="N1804" s="14"/>
      <c r="O1804" s="14"/>
      <c r="P1804" s="14"/>
      <c r="Q1804" s="14"/>
      <c r="R1804" s="14"/>
      <c r="S1804" s="14"/>
      <c r="T1804" s="14"/>
      <c r="U1804" s="14"/>
    </row>
    <row r="1805" spans="1:21" x14ac:dyDescent="0.25">
      <c r="A1805" s="4" t="s">
        <v>3063</v>
      </c>
      <c r="B1805" s="4" t="s">
        <v>849</v>
      </c>
      <c r="C1805" s="4" t="s">
        <v>750</v>
      </c>
      <c r="D1805" s="4" t="s">
        <v>13</v>
      </c>
      <c r="E1805" s="5">
        <v>15377</v>
      </c>
      <c r="F1805" s="5">
        <v>8292</v>
      </c>
      <c r="G1805" s="5">
        <v>522394379</v>
      </c>
      <c r="H1805" s="5">
        <f t="shared" si="56"/>
        <v>62999.804510371439</v>
      </c>
      <c r="I1805" s="5">
        <v>43188.5</v>
      </c>
      <c r="J1805" s="5">
        <v>22652284</v>
      </c>
      <c r="K1805" s="5">
        <f t="shared" si="57"/>
        <v>2731.8239266763144</v>
      </c>
      <c r="L1805" s="5">
        <v>1501</v>
      </c>
      <c r="M1805" s="1"/>
      <c r="N1805" s="14"/>
      <c r="O1805" s="14"/>
      <c r="P1805" s="14"/>
      <c r="Q1805" s="14"/>
      <c r="R1805" s="14"/>
      <c r="S1805" s="14"/>
      <c r="T1805" s="14"/>
      <c r="U1805" s="14"/>
    </row>
    <row r="1806" spans="1:21" x14ac:dyDescent="0.25">
      <c r="A1806" s="4" t="s">
        <v>3064</v>
      </c>
      <c r="B1806" s="4" t="s">
        <v>849</v>
      </c>
      <c r="C1806" s="4" t="s">
        <v>1887</v>
      </c>
      <c r="D1806" s="4" t="s">
        <v>13</v>
      </c>
      <c r="E1806" s="5">
        <v>0</v>
      </c>
      <c r="F1806" s="5">
        <v>60</v>
      </c>
      <c r="G1806" s="5">
        <v>2742328</v>
      </c>
      <c r="H1806" s="5">
        <f t="shared" si="56"/>
        <v>45705.466666666667</v>
      </c>
      <c r="I1806" s="5">
        <v>29295</v>
      </c>
      <c r="J1806" s="5">
        <v>114440</v>
      </c>
      <c r="K1806" s="5">
        <f t="shared" si="57"/>
        <v>1907.3333333333333</v>
      </c>
      <c r="L1806" s="5">
        <v>756.5</v>
      </c>
      <c r="M1806" s="1"/>
      <c r="N1806" s="14"/>
      <c r="O1806" s="14"/>
      <c r="P1806" s="14"/>
      <c r="Q1806" s="14"/>
      <c r="R1806" s="14"/>
      <c r="S1806" s="14"/>
      <c r="T1806" s="14"/>
      <c r="U1806" s="14"/>
    </row>
    <row r="1807" spans="1:21" x14ac:dyDescent="0.25">
      <c r="A1807" s="4" t="s">
        <v>3065</v>
      </c>
      <c r="B1807" s="4" t="s">
        <v>849</v>
      </c>
      <c r="C1807" s="4" t="s">
        <v>3066</v>
      </c>
      <c r="D1807" s="4" t="s">
        <v>13</v>
      </c>
      <c r="E1807" s="5">
        <v>31881</v>
      </c>
      <c r="F1807" s="5">
        <v>18508</v>
      </c>
      <c r="G1807" s="5">
        <v>1067681678</v>
      </c>
      <c r="H1807" s="5">
        <f t="shared" si="56"/>
        <v>57687.577155824511</v>
      </c>
      <c r="I1807" s="5">
        <v>40327.5</v>
      </c>
      <c r="J1807" s="5">
        <v>45696949</v>
      </c>
      <c r="K1807" s="5">
        <f t="shared" si="57"/>
        <v>2469.0376593905339</v>
      </c>
      <c r="L1807" s="5">
        <v>1294</v>
      </c>
      <c r="M1807" s="1"/>
      <c r="N1807" s="14"/>
      <c r="O1807" s="14"/>
      <c r="P1807" s="14"/>
      <c r="Q1807" s="14"/>
      <c r="R1807" s="14"/>
      <c r="S1807" s="14"/>
      <c r="T1807" s="14"/>
      <c r="U1807" s="14"/>
    </row>
    <row r="1808" spans="1:21" x14ac:dyDescent="0.25">
      <c r="A1808" s="4" t="s">
        <v>3067</v>
      </c>
      <c r="B1808" s="4" t="s">
        <v>849</v>
      </c>
      <c r="C1808" s="4" t="s">
        <v>3068</v>
      </c>
      <c r="D1808" s="4" t="s">
        <v>17</v>
      </c>
      <c r="E1808" s="5">
        <v>3454</v>
      </c>
      <c r="F1808" s="5">
        <v>1560</v>
      </c>
      <c r="G1808" s="5">
        <v>103476177</v>
      </c>
      <c r="H1808" s="5">
        <f t="shared" si="56"/>
        <v>66330.882692307699</v>
      </c>
      <c r="I1808" s="5">
        <v>49206.5</v>
      </c>
      <c r="J1808" s="5">
        <v>4634200</v>
      </c>
      <c r="K1808" s="5">
        <f t="shared" si="57"/>
        <v>2970.6410256410259</v>
      </c>
      <c r="L1808" s="5">
        <v>1736</v>
      </c>
      <c r="M1808" s="1"/>
      <c r="N1808" s="14"/>
      <c r="O1808" s="14"/>
      <c r="P1808" s="14"/>
      <c r="Q1808" s="14"/>
      <c r="R1808" s="14"/>
      <c r="S1808" s="14"/>
      <c r="T1808" s="14"/>
      <c r="U1808" s="14"/>
    </row>
    <row r="1809" spans="1:21" x14ac:dyDescent="0.25">
      <c r="A1809" s="4" t="s">
        <v>3069</v>
      </c>
      <c r="B1809" s="4" t="s">
        <v>849</v>
      </c>
      <c r="C1809" s="4" t="s">
        <v>3070</v>
      </c>
      <c r="D1809" s="4" t="s">
        <v>17</v>
      </c>
      <c r="E1809" s="5">
        <v>2666</v>
      </c>
      <c r="F1809" s="5">
        <v>954</v>
      </c>
      <c r="G1809" s="5">
        <v>65432857</v>
      </c>
      <c r="H1809" s="5">
        <f t="shared" si="56"/>
        <v>68587.900419287209</v>
      </c>
      <c r="I1809" s="5">
        <v>49192.5</v>
      </c>
      <c r="J1809" s="5">
        <v>3010243</v>
      </c>
      <c r="K1809" s="5">
        <f t="shared" si="57"/>
        <v>3155.3909853249475</v>
      </c>
      <c r="L1809" s="5">
        <v>1844</v>
      </c>
      <c r="M1809" s="1"/>
      <c r="N1809" s="14"/>
      <c r="O1809" s="14"/>
      <c r="P1809" s="14"/>
      <c r="Q1809" s="14"/>
      <c r="R1809" s="14"/>
      <c r="S1809" s="14"/>
      <c r="T1809" s="14"/>
      <c r="U1809" s="14"/>
    </row>
    <row r="1810" spans="1:21" x14ac:dyDescent="0.25">
      <c r="A1810" s="4" t="s">
        <v>3071</v>
      </c>
      <c r="B1810" s="4" t="s">
        <v>849</v>
      </c>
      <c r="C1810" s="4" t="s">
        <v>3072</v>
      </c>
      <c r="D1810" s="4" t="s">
        <v>17</v>
      </c>
      <c r="E1810" s="5">
        <v>3776</v>
      </c>
      <c r="F1810" s="5">
        <v>1397</v>
      </c>
      <c r="G1810" s="5">
        <v>139234006</v>
      </c>
      <c r="H1810" s="5">
        <f t="shared" si="56"/>
        <v>99666.432355046534</v>
      </c>
      <c r="I1810" s="5">
        <v>62268</v>
      </c>
      <c r="J1810" s="5">
        <v>6704063</v>
      </c>
      <c r="K1810" s="5">
        <f t="shared" si="57"/>
        <v>4798.8997852541161</v>
      </c>
      <c r="L1810" s="5">
        <v>2581</v>
      </c>
      <c r="M1810" s="1"/>
      <c r="N1810" s="14"/>
      <c r="O1810" s="14"/>
      <c r="P1810" s="14"/>
      <c r="Q1810" s="14"/>
      <c r="R1810" s="14"/>
      <c r="S1810" s="14"/>
      <c r="T1810" s="14"/>
      <c r="U1810" s="14"/>
    </row>
    <row r="1811" spans="1:21" x14ac:dyDescent="0.25">
      <c r="A1811" s="4" t="s">
        <v>3073</v>
      </c>
      <c r="B1811" s="4" t="s">
        <v>849</v>
      </c>
      <c r="C1811" s="4" t="s">
        <v>1378</v>
      </c>
      <c r="D1811" s="4" t="s">
        <v>17</v>
      </c>
      <c r="E1811" s="5">
        <v>4055</v>
      </c>
      <c r="F1811" s="5">
        <v>1307</v>
      </c>
      <c r="G1811" s="5">
        <v>92383060</v>
      </c>
      <c r="H1811" s="5">
        <f t="shared" si="56"/>
        <v>70683.289977046676</v>
      </c>
      <c r="I1811" s="5">
        <v>53588</v>
      </c>
      <c r="J1811" s="5">
        <v>4381120</v>
      </c>
      <c r="K1811" s="5">
        <f t="shared" si="57"/>
        <v>3352.0428462127006</v>
      </c>
      <c r="L1811" s="5">
        <v>1993</v>
      </c>
      <c r="M1811" s="1"/>
      <c r="N1811" s="14"/>
      <c r="O1811" s="14"/>
      <c r="P1811" s="14"/>
      <c r="Q1811" s="14"/>
      <c r="R1811" s="14"/>
      <c r="S1811" s="14"/>
      <c r="T1811" s="14"/>
      <c r="U1811" s="14"/>
    </row>
    <row r="1812" spans="1:21" x14ac:dyDescent="0.25">
      <c r="A1812" s="4" t="s">
        <v>3074</v>
      </c>
      <c r="B1812" s="4" t="s">
        <v>849</v>
      </c>
      <c r="C1812" s="4" t="s">
        <v>1423</v>
      </c>
      <c r="D1812" s="4" t="s">
        <v>17</v>
      </c>
      <c r="E1812" s="5">
        <v>246</v>
      </c>
      <c r="F1812" s="5">
        <v>810</v>
      </c>
      <c r="G1812" s="5">
        <v>51870129</v>
      </c>
      <c r="H1812" s="5">
        <f t="shared" si="56"/>
        <v>64037.196296296293</v>
      </c>
      <c r="I1812" s="5">
        <v>42002.5</v>
      </c>
      <c r="J1812" s="5">
        <v>2400363</v>
      </c>
      <c r="K1812" s="5">
        <f t="shared" si="57"/>
        <v>2963.411111111111</v>
      </c>
      <c r="L1812" s="5">
        <v>1482</v>
      </c>
      <c r="M1812" s="1"/>
      <c r="N1812" s="14"/>
      <c r="O1812" s="14"/>
      <c r="P1812" s="14"/>
      <c r="Q1812" s="14"/>
      <c r="R1812" s="14"/>
      <c r="S1812" s="14"/>
      <c r="T1812" s="14"/>
      <c r="U1812" s="14"/>
    </row>
    <row r="1813" spans="1:21" x14ac:dyDescent="0.25">
      <c r="A1813" s="4" t="s">
        <v>3075</v>
      </c>
      <c r="B1813" s="4" t="s">
        <v>849</v>
      </c>
      <c r="C1813" s="4" t="s">
        <v>750</v>
      </c>
      <c r="D1813" s="4" t="s">
        <v>17</v>
      </c>
      <c r="E1813" s="5">
        <v>3570</v>
      </c>
      <c r="F1813" s="5">
        <v>1840</v>
      </c>
      <c r="G1813" s="5">
        <v>112165745</v>
      </c>
      <c r="H1813" s="5">
        <f t="shared" si="56"/>
        <v>60959.644021739128</v>
      </c>
      <c r="I1813" s="5">
        <v>46852</v>
      </c>
      <c r="J1813" s="5">
        <v>4946468</v>
      </c>
      <c r="K1813" s="5">
        <f t="shared" si="57"/>
        <v>2688.2978260869563</v>
      </c>
      <c r="L1813" s="5">
        <v>1614.5</v>
      </c>
      <c r="M1813" s="1"/>
      <c r="N1813" s="14"/>
      <c r="O1813" s="14"/>
      <c r="P1813" s="14"/>
      <c r="Q1813" s="14"/>
      <c r="R1813" s="14"/>
      <c r="S1813" s="14"/>
      <c r="T1813" s="14"/>
      <c r="U1813" s="14"/>
    </row>
    <row r="1814" spans="1:21" x14ac:dyDescent="0.25">
      <c r="A1814" s="4" t="s">
        <v>3076</v>
      </c>
      <c r="B1814" s="4" t="s">
        <v>849</v>
      </c>
      <c r="C1814" s="4" t="s">
        <v>27</v>
      </c>
      <c r="D1814" s="4" t="s">
        <v>17</v>
      </c>
      <c r="E1814" s="5">
        <v>4437</v>
      </c>
      <c r="F1814" s="5">
        <v>2062</v>
      </c>
      <c r="G1814" s="5">
        <v>156221238</v>
      </c>
      <c r="H1814" s="5">
        <f t="shared" si="56"/>
        <v>75761.997090203688</v>
      </c>
      <c r="I1814" s="5">
        <v>54053.5</v>
      </c>
      <c r="J1814" s="5">
        <v>7188805</v>
      </c>
      <c r="K1814" s="5">
        <f t="shared" si="57"/>
        <v>3486.3263821532491</v>
      </c>
      <c r="L1814" s="5">
        <v>2079</v>
      </c>
      <c r="M1814" s="1"/>
      <c r="N1814" s="14"/>
      <c r="O1814" s="14"/>
      <c r="P1814" s="14"/>
      <c r="Q1814" s="14"/>
      <c r="R1814" s="14"/>
      <c r="S1814" s="14"/>
      <c r="T1814" s="14"/>
      <c r="U1814" s="14"/>
    </row>
    <row r="1815" spans="1:21" x14ac:dyDescent="0.25">
      <c r="A1815" s="4" t="s">
        <v>3077</v>
      </c>
      <c r="B1815" s="4" t="s">
        <v>849</v>
      </c>
      <c r="C1815" s="4" t="s">
        <v>1046</v>
      </c>
      <c r="D1815" s="4" t="s">
        <v>17</v>
      </c>
      <c r="E1815" s="5">
        <v>1069</v>
      </c>
      <c r="F1815" s="5">
        <v>796</v>
      </c>
      <c r="G1815" s="5">
        <v>51404174</v>
      </c>
      <c r="H1815" s="5">
        <f t="shared" si="56"/>
        <v>64578.108040201005</v>
      </c>
      <c r="I1815" s="5">
        <v>45348</v>
      </c>
      <c r="J1815" s="5">
        <v>2294942</v>
      </c>
      <c r="K1815" s="5">
        <f t="shared" si="57"/>
        <v>2883.0929648241208</v>
      </c>
      <c r="L1815" s="5">
        <v>1661.5</v>
      </c>
      <c r="M1815" s="1"/>
      <c r="N1815" s="14"/>
      <c r="O1815" s="14"/>
      <c r="P1815" s="14"/>
      <c r="Q1815" s="14"/>
      <c r="R1815" s="14"/>
      <c r="S1815" s="14"/>
      <c r="T1815" s="14"/>
      <c r="U1815" s="14"/>
    </row>
    <row r="1816" spans="1:21" x14ac:dyDescent="0.25">
      <c r="A1816" s="4" t="s">
        <v>3078</v>
      </c>
      <c r="B1816" s="4" t="s">
        <v>849</v>
      </c>
      <c r="C1816" s="4" t="s">
        <v>2223</v>
      </c>
      <c r="D1816" s="4" t="s">
        <v>17</v>
      </c>
      <c r="E1816" s="5">
        <v>4024</v>
      </c>
      <c r="F1816" s="5">
        <v>1437</v>
      </c>
      <c r="G1816" s="5">
        <v>124891420</v>
      </c>
      <c r="H1816" s="5">
        <f t="shared" si="56"/>
        <v>86911.217814892138</v>
      </c>
      <c r="I1816" s="5">
        <v>56536</v>
      </c>
      <c r="J1816" s="5">
        <v>6226575</v>
      </c>
      <c r="K1816" s="5">
        <f t="shared" si="57"/>
        <v>4333.0375782881001</v>
      </c>
      <c r="L1816" s="5">
        <v>2200</v>
      </c>
      <c r="M1816" s="1"/>
      <c r="N1816" s="14"/>
      <c r="O1816" s="14"/>
      <c r="P1816" s="14"/>
      <c r="Q1816" s="14"/>
      <c r="R1816" s="14"/>
      <c r="S1816" s="14"/>
      <c r="T1816" s="14"/>
      <c r="U1816" s="14"/>
    </row>
    <row r="1817" spans="1:21" x14ac:dyDescent="0.25">
      <c r="A1817" s="4" t="s">
        <v>3079</v>
      </c>
      <c r="B1817" s="4" t="s">
        <v>849</v>
      </c>
      <c r="C1817" s="4" t="s">
        <v>799</v>
      </c>
      <c r="D1817" s="4" t="s">
        <v>17</v>
      </c>
      <c r="E1817" s="5">
        <v>4767</v>
      </c>
      <c r="F1817" s="5">
        <v>1585</v>
      </c>
      <c r="G1817" s="5">
        <v>113793062</v>
      </c>
      <c r="H1817" s="5">
        <f t="shared" si="56"/>
        <v>71793.729968454252</v>
      </c>
      <c r="I1817" s="5">
        <v>48900</v>
      </c>
      <c r="J1817" s="5">
        <v>5244878</v>
      </c>
      <c r="K1817" s="5">
        <f t="shared" si="57"/>
        <v>3309.0712933753944</v>
      </c>
      <c r="L1817" s="5">
        <v>1799</v>
      </c>
      <c r="M1817" s="1"/>
      <c r="N1817" s="14"/>
      <c r="O1817" s="14"/>
      <c r="P1817" s="14"/>
      <c r="Q1817" s="14"/>
      <c r="R1817" s="14"/>
      <c r="S1817" s="14"/>
      <c r="T1817" s="14"/>
      <c r="U1817" s="14"/>
    </row>
    <row r="1818" spans="1:21" x14ac:dyDescent="0.25">
      <c r="A1818" s="4" t="s">
        <v>3080</v>
      </c>
      <c r="B1818" s="4" t="s">
        <v>849</v>
      </c>
      <c r="C1818" s="4" t="s">
        <v>1568</v>
      </c>
      <c r="D1818" s="4" t="s">
        <v>17</v>
      </c>
      <c r="E1818" s="5">
        <v>2213</v>
      </c>
      <c r="F1818" s="5">
        <v>799</v>
      </c>
      <c r="G1818" s="5">
        <v>61333131</v>
      </c>
      <c r="H1818" s="5">
        <f t="shared" si="56"/>
        <v>76762.366708385482</v>
      </c>
      <c r="I1818" s="5">
        <v>57686</v>
      </c>
      <c r="J1818" s="5">
        <v>2760262</v>
      </c>
      <c r="K1818" s="5">
        <f t="shared" si="57"/>
        <v>3454.645807259074</v>
      </c>
      <c r="L1818" s="5">
        <v>2136</v>
      </c>
      <c r="M1818" s="1"/>
      <c r="N1818" s="14"/>
      <c r="O1818" s="14"/>
      <c r="P1818" s="14"/>
      <c r="Q1818" s="14"/>
      <c r="R1818" s="14"/>
      <c r="S1818" s="14"/>
      <c r="T1818" s="14"/>
      <c r="U1818" s="14"/>
    </row>
    <row r="1819" spans="1:21" x14ac:dyDescent="0.25">
      <c r="A1819" s="4" t="s">
        <v>3081</v>
      </c>
      <c r="B1819" s="4" t="s">
        <v>849</v>
      </c>
      <c r="C1819" s="4" t="s">
        <v>3066</v>
      </c>
      <c r="D1819" s="4" t="s">
        <v>17</v>
      </c>
      <c r="E1819" s="5">
        <v>4727</v>
      </c>
      <c r="F1819" s="5">
        <v>2485</v>
      </c>
      <c r="G1819" s="5">
        <v>215700297</v>
      </c>
      <c r="H1819" s="5">
        <f t="shared" si="56"/>
        <v>86800.924346076456</v>
      </c>
      <c r="I1819" s="5">
        <v>43615</v>
      </c>
      <c r="J1819" s="5">
        <v>10148078</v>
      </c>
      <c r="K1819" s="5">
        <f t="shared" si="57"/>
        <v>4083.7336016096579</v>
      </c>
      <c r="L1819" s="5">
        <v>1512</v>
      </c>
      <c r="M1819" s="1"/>
      <c r="N1819" s="14"/>
      <c r="O1819" s="14"/>
      <c r="P1819" s="14"/>
      <c r="Q1819" s="14"/>
      <c r="R1819" s="14"/>
      <c r="S1819" s="14"/>
      <c r="T1819" s="14"/>
      <c r="U1819" s="14"/>
    </row>
    <row r="1820" spans="1:21" x14ac:dyDescent="0.25">
      <c r="A1820" s="4" t="s">
        <v>3082</v>
      </c>
      <c r="B1820" s="4" t="s">
        <v>849</v>
      </c>
      <c r="C1820" s="4" t="s">
        <v>1423</v>
      </c>
      <c r="D1820" s="4" t="s">
        <v>52</v>
      </c>
      <c r="E1820" s="5">
        <v>20183</v>
      </c>
      <c r="F1820" s="5">
        <v>8573</v>
      </c>
      <c r="G1820" s="5">
        <v>677746455</v>
      </c>
      <c r="H1820" s="5">
        <f t="shared" si="56"/>
        <v>79055.926163536686</v>
      </c>
      <c r="I1820" s="5">
        <v>52564</v>
      </c>
      <c r="J1820" s="5">
        <v>32419840</v>
      </c>
      <c r="K1820" s="5">
        <f t="shared" si="57"/>
        <v>3781.6213694156072</v>
      </c>
      <c r="L1820" s="5">
        <v>2044</v>
      </c>
      <c r="M1820" s="1"/>
      <c r="N1820" s="14"/>
      <c r="O1820" s="14"/>
      <c r="P1820" s="14"/>
      <c r="Q1820" s="14"/>
      <c r="R1820" s="14"/>
      <c r="S1820" s="14"/>
      <c r="T1820" s="14"/>
      <c r="U1820" s="14"/>
    </row>
    <row r="1821" spans="1:21" x14ac:dyDescent="0.25">
      <c r="A1821" s="4" t="s">
        <v>3083</v>
      </c>
      <c r="B1821" s="4" t="s">
        <v>849</v>
      </c>
      <c r="C1821" s="4" t="s">
        <v>27</v>
      </c>
      <c r="D1821" s="4" t="s">
        <v>52</v>
      </c>
      <c r="E1821" s="5">
        <v>7035</v>
      </c>
      <c r="F1821" s="5">
        <v>3238</v>
      </c>
      <c r="G1821" s="5">
        <v>209499248</v>
      </c>
      <c r="H1821" s="5">
        <f t="shared" si="56"/>
        <v>64700.200123533046</v>
      </c>
      <c r="I1821" s="5">
        <v>47811</v>
      </c>
      <c r="J1821" s="5">
        <v>9524175</v>
      </c>
      <c r="K1821" s="5">
        <f t="shared" si="57"/>
        <v>2941.375849289685</v>
      </c>
      <c r="L1821" s="5">
        <v>1696</v>
      </c>
      <c r="M1821" s="1"/>
      <c r="N1821" s="14"/>
      <c r="O1821" s="14"/>
      <c r="P1821" s="14"/>
      <c r="Q1821" s="14"/>
      <c r="R1821" s="14"/>
      <c r="S1821" s="14"/>
      <c r="T1821" s="14"/>
      <c r="U1821" s="14"/>
    </row>
    <row r="1822" spans="1:21" x14ac:dyDescent="0.25">
      <c r="A1822" s="4" t="s">
        <v>3084</v>
      </c>
      <c r="B1822" s="4" t="s">
        <v>849</v>
      </c>
      <c r="C1822" s="4" t="s">
        <v>1046</v>
      </c>
      <c r="D1822" s="4" t="s">
        <v>52</v>
      </c>
      <c r="E1822" s="5">
        <v>4071</v>
      </c>
      <c r="F1822" s="5">
        <v>1900</v>
      </c>
      <c r="G1822" s="5">
        <v>116089609</v>
      </c>
      <c r="H1822" s="5">
        <f t="shared" si="56"/>
        <v>61099.794210526314</v>
      </c>
      <c r="I1822" s="5">
        <v>43250.5</v>
      </c>
      <c r="J1822" s="5">
        <v>5268098</v>
      </c>
      <c r="K1822" s="5">
        <f t="shared" si="57"/>
        <v>2772.6831578947367</v>
      </c>
      <c r="L1822" s="5">
        <v>1461</v>
      </c>
      <c r="M1822" s="1"/>
      <c r="N1822" s="14"/>
      <c r="O1822" s="14"/>
      <c r="P1822" s="14"/>
      <c r="Q1822" s="14"/>
      <c r="R1822" s="14"/>
      <c r="S1822" s="14"/>
      <c r="T1822" s="14"/>
      <c r="U1822" s="14"/>
    </row>
    <row r="1823" spans="1:21" x14ac:dyDescent="0.25">
      <c r="A1823" s="4" t="s">
        <v>3085</v>
      </c>
      <c r="B1823" s="4" t="s">
        <v>849</v>
      </c>
      <c r="C1823" s="4" t="s">
        <v>2157</v>
      </c>
      <c r="D1823" s="4" t="s">
        <v>52</v>
      </c>
      <c r="E1823" s="5">
        <v>1157</v>
      </c>
      <c r="F1823" s="5">
        <v>380</v>
      </c>
      <c r="G1823" s="5">
        <v>21023371</v>
      </c>
      <c r="H1823" s="5">
        <f t="shared" si="56"/>
        <v>55324.660526315791</v>
      </c>
      <c r="I1823" s="5">
        <v>40217.5</v>
      </c>
      <c r="J1823" s="5">
        <v>925933</v>
      </c>
      <c r="K1823" s="5">
        <f t="shared" si="57"/>
        <v>2436.6657894736841</v>
      </c>
      <c r="L1823" s="5">
        <v>1321.5</v>
      </c>
      <c r="M1823" s="1"/>
      <c r="N1823" s="14"/>
      <c r="O1823" s="14"/>
      <c r="P1823" s="14"/>
      <c r="Q1823" s="14"/>
      <c r="R1823" s="14"/>
      <c r="S1823" s="14"/>
      <c r="T1823" s="14"/>
      <c r="U1823" s="14"/>
    </row>
    <row r="1824" spans="1:21" x14ac:dyDescent="0.25">
      <c r="A1824" s="9" t="s">
        <v>3086</v>
      </c>
      <c r="B1824" s="4" t="s">
        <v>849</v>
      </c>
      <c r="C1824" s="9" t="s">
        <v>43</v>
      </c>
      <c r="D1824" s="4" t="s">
        <v>52</v>
      </c>
      <c r="E1824" s="5">
        <v>11703</v>
      </c>
      <c r="F1824" s="5">
        <v>6011</v>
      </c>
      <c r="G1824" s="5">
        <v>629239140</v>
      </c>
      <c r="H1824" s="5">
        <f t="shared" si="56"/>
        <v>104681.27433039428</v>
      </c>
      <c r="I1824" s="5">
        <v>62509</v>
      </c>
      <c r="J1824" s="5">
        <v>31772878</v>
      </c>
      <c r="K1824" s="5">
        <f t="shared" si="57"/>
        <v>5285.7890534020962</v>
      </c>
      <c r="L1824" s="5">
        <v>2566</v>
      </c>
      <c r="M1824" s="1"/>
      <c r="N1824" s="14"/>
      <c r="O1824" s="14"/>
      <c r="P1824" s="14"/>
      <c r="Q1824" s="14"/>
      <c r="R1824" s="14"/>
      <c r="S1824" s="14"/>
      <c r="T1824" s="14"/>
      <c r="U1824" s="14"/>
    </row>
    <row r="1825" spans="1:21" x14ac:dyDescent="0.25">
      <c r="A1825" s="4" t="s">
        <v>3087</v>
      </c>
      <c r="B1825" s="4" t="s">
        <v>849</v>
      </c>
      <c r="C1825" s="4" t="s">
        <v>3088</v>
      </c>
      <c r="D1825" s="4" t="s">
        <v>52</v>
      </c>
      <c r="E1825" s="5">
        <v>5559</v>
      </c>
      <c r="F1825" s="5">
        <v>3469</v>
      </c>
      <c r="G1825" s="5">
        <v>249226670</v>
      </c>
      <c r="H1825" s="5">
        <f t="shared" si="56"/>
        <v>71843.952147592965</v>
      </c>
      <c r="I1825" s="5">
        <v>46831</v>
      </c>
      <c r="J1825" s="5">
        <v>11708643</v>
      </c>
      <c r="K1825" s="5">
        <f t="shared" si="57"/>
        <v>3375.2213894494089</v>
      </c>
      <c r="L1825" s="5">
        <v>1683</v>
      </c>
      <c r="M1825" s="1"/>
      <c r="N1825" s="14"/>
      <c r="O1825" s="14"/>
      <c r="P1825" s="14"/>
      <c r="Q1825" s="14"/>
      <c r="R1825" s="14"/>
      <c r="S1825" s="14"/>
      <c r="T1825" s="14"/>
      <c r="U1825" s="14"/>
    </row>
    <row r="1826" spans="1:21" x14ac:dyDescent="0.25">
      <c r="A1826" s="6" t="s">
        <v>3089</v>
      </c>
      <c r="B1826" s="6" t="s">
        <v>849</v>
      </c>
      <c r="C1826" s="6" t="s">
        <v>54</v>
      </c>
      <c r="D1826" s="6" t="s">
        <v>55</v>
      </c>
      <c r="E1826" s="7">
        <v>135970</v>
      </c>
      <c r="F1826" s="7">
        <v>69545</v>
      </c>
      <c r="G1826" s="7">
        <v>4896142475</v>
      </c>
      <c r="H1826" s="7">
        <f t="shared" si="56"/>
        <v>70402.508807247112</v>
      </c>
      <c r="I1826" s="7">
        <v>45987</v>
      </c>
      <c r="J1826" s="7">
        <v>224931240</v>
      </c>
      <c r="K1826" s="7">
        <f t="shared" si="57"/>
        <v>3234.3265511539289</v>
      </c>
      <c r="L1826" s="7">
        <v>1631</v>
      </c>
      <c r="M1826" s="1"/>
      <c r="N1826" s="14"/>
      <c r="O1826" s="14"/>
      <c r="P1826" s="14"/>
      <c r="Q1826" s="14"/>
      <c r="R1826" s="14"/>
      <c r="S1826" s="14"/>
      <c r="T1826" s="14"/>
      <c r="U1826" s="14"/>
    </row>
    <row r="1827" spans="1:21" x14ac:dyDescent="0.25">
      <c r="A1827" s="4" t="s">
        <v>3090</v>
      </c>
      <c r="B1827" s="4" t="s">
        <v>3091</v>
      </c>
      <c r="C1827" s="4" t="s">
        <v>3092</v>
      </c>
      <c r="D1827" s="4" t="s">
        <v>13</v>
      </c>
      <c r="E1827" s="5">
        <v>39323</v>
      </c>
      <c r="F1827" s="5">
        <v>20128</v>
      </c>
      <c r="G1827" s="5">
        <v>2373653862</v>
      </c>
      <c r="H1827" s="5">
        <f t="shared" si="56"/>
        <v>117927.95419316375</v>
      </c>
      <c r="I1827" s="5">
        <v>65129.5</v>
      </c>
      <c r="J1827" s="5">
        <v>125287622</v>
      </c>
      <c r="K1827" s="5">
        <f t="shared" si="57"/>
        <v>6224.5440182829889</v>
      </c>
      <c r="L1827" s="5">
        <v>2769.5</v>
      </c>
      <c r="M1827" s="1"/>
      <c r="N1827" s="14"/>
      <c r="O1827" s="14"/>
      <c r="P1827" s="14"/>
      <c r="Q1827" s="14"/>
      <c r="R1827" s="14"/>
      <c r="S1827" s="14"/>
      <c r="T1827" s="14"/>
      <c r="U1827" s="14"/>
    </row>
    <row r="1828" spans="1:21" x14ac:dyDescent="0.25">
      <c r="A1828" s="4" t="s">
        <v>3093</v>
      </c>
      <c r="B1828" s="4" t="s">
        <v>3091</v>
      </c>
      <c r="C1828" s="4" t="s">
        <v>3094</v>
      </c>
      <c r="D1828" s="4" t="s">
        <v>13</v>
      </c>
      <c r="E1828" s="5">
        <v>7176</v>
      </c>
      <c r="F1828" s="5">
        <v>3202</v>
      </c>
      <c r="G1828" s="5">
        <v>393772189</v>
      </c>
      <c r="H1828" s="5">
        <f t="shared" si="56"/>
        <v>122976.94846970643</v>
      </c>
      <c r="I1828" s="5">
        <v>55493</v>
      </c>
      <c r="J1828" s="5">
        <v>20920704</v>
      </c>
      <c r="K1828" s="5">
        <f t="shared" si="57"/>
        <v>6533.6364772017487</v>
      </c>
      <c r="L1828" s="5">
        <v>2197</v>
      </c>
      <c r="M1828" s="1"/>
      <c r="N1828" s="14"/>
      <c r="O1828" s="14"/>
      <c r="P1828" s="14"/>
      <c r="Q1828" s="14"/>
      <c r="R1828" s="14"/>
      <c r="S1828" s="14"/>
      <c r="T1828" s="14"/>
      <c r="U1828" s="14"/>
    </row>
    <row r="1829" spans="1:21" x14ac:dyDescent="0.25">
      <c r="A1829" s="4" t="s">
        <v>3095</v>
      </c>
      <c r="B1829" s="4" t="s">
        <v>3091</v>
      </c>
      <c r="C1829" s="4" t="s">
        <v>1887</v>
      </c>
      <c r="D1829" s="4" t="s">
        <v>13</v>
      </c>
      <c r="E1829" s="5">
        <v>0</v>
      </c>
      <c r="F1829" s="5">
        <v>250</v>
      </c>
      <c r="G1829" s="5">
        <v>18555550</v>
      </c>
      <c r="H1829" s="5">
        <f t="shared" si="56"/>
        <v>74222.2</v>
      </c>
      <c r="I1829" s="5">
        <v>30814.5</v>
      </c>
      <c r="J1829" s="5">
        <v>909613</v>
      </c>
      <c r="K1829" s="5">
        <f t="shared" si="57"/>
        <v>3638.4520000000002</v>
      </c>
      <c r="L1829" s="5">
        <v>792.5</v>
      </c>
      <c r="M1829" s="1"/>
      <c r="N1829" s="14"/>
      <c r="O1829" s="14"/>
      <c r="P1829" s="14"/>
      <c r="Q1829" s="14"/>
      <c r="R1829" s="14"/>
      <c r="S1829" s="14"/>
      <c r="T1829" s="14"/>
      <c r="U1829" s="14"/>
    </row>
    <row r="1830" spans="1:21" x14ac:dyDescent="0.25">
      <c r="A1830" s="4" t="s">
        <v>3096</v>
      </c>
      <c r="B1830" s="4" t="s">
        <v>3091</v>
      </c>
      <c r="C1830" s="4" t="s">
        <v>3097</v>
      </c>
      <c r="D1830" s="4" t="s">
        <v>13</v>
      </c>
      <c r="E1830" s="5">
        <v>24812</v>
      </c>
      <c r="F1830" s="5">
        <v>12675</v>
      </c>
      <c r="G1830" s="5">
        <v>1061904366</v>
      </c>
      <c r="H1830" s="5">
        <f t="shared" si="56"/>
        <v>83779.437159763314</v>
      </c>
      <c r="I1830" s="5">
        <v>54887</v>
      </c>
      <c r="J1830" s="5">
        <v>50921709</v>
      </c>
      <c r="K1830" s="5">
        <f t="shared" si="57"/>
        <v>4017.4918343195268</v>
      </c>
      <c r="L1830" s="5">
        <v>2164</v>
      </c>
      <c r="M1830" s="1"/>
      <c r="N1830" s="14"/>
      <c r="O1830" s="14"/>
      <c r="P1830" s="14"/>
      <c r="Q1830" s="14"/>
      <c r="R1830" s="14"/>
      <c r="S1830" s="14"/>
      <c r="T1830" s="14"/>
      <c r="U1830" s="14"/>
    </row>
    <row r="1831" spans="1:21" x14ac:dyDescent="0.25">
      <c r="A1831" s="4" t="s">
        <v>3098</v>
      </c>
      <c r="B1831" s="4" t="s">
        <v>3091</v>
      </c>
      <c r="C1831" s="4" t="s">
        <v>3099</v>
      </c>
      <c r="D1831" s="4" t="s">
        <v>13</v>
      </c>
      <c r="E1831" s="5">
        <v>40349</v>
      </c>
      <c r="F1831" s="5">
        <v>20924</v>
      </c>
      <c r="G1831" s="5">
        <v>1709583342</v>
      </c>
      <c r="H1831" s="5">
        <f t="shared" si="56"/>
        <v>81704.422768113174</v>
      </c>
      <c r="I1831" s="5">
        <v>51347</v>
      </c>
      <c r="J1831" s="5">
        <v>83805791</v>
      </c>
      <c r="K1831" s="5">
        <f t="shared" si="57"/>
        <v>4005.2471324794496</v>
      </c>
      <c r="L1831" s="5">
        <v>1969</v>
      </c>
      <c r="M1831" s="1"/>
      <c r="N1831" s="14"/>
      <c r="O1831" s="14"/>
      <c r="P1831" s="14"/>
      <c r="Q1831" s="14"/>
      <c r="R1831" s="14"/>
      <c r="S1831" s="14"/>
      <c r="T1831" s="14"/>
      <c r="U1831" s="14"/>
    </row>
    <row r="1832" spans="1:21" x14ac:dyDescent="0.25">
      <c r="A1832" s="4" t="s">
        <v>3100</v>
      </c>
      <c r="B1832" s="4" t="s">
        <v>3091</v>
      </c>
      <c r="C1832" s="4" t="s">
        <v>3101</v>
      </c>
      <c r="D1832" s="4" t="s">
        <v>13</v>
      </c>
      <c r="E1832" s="5">
        <v>16889</v>
      </c>
      <c r="F1832" s="5">
        <v>11095</v>
      </c>
      <c r="G1832" s="5">
        <v>1034648219</v>
      </c>
      <c r="H1832" s="5">
        <f t="shared" si="56"/>
        <v>93253.557368183872</v>
      </c>
      <c r="I1832" s="5">
        <v>50002</v>
      </c>
      <c r="J1832" s="5">
        <v>49957064</v>
      </c>
      <c r="K1832" s="5">
        <f t="shared" si="57"/>
        <v>4502.6646237043715</v>
      </c>
      <c r="L1832" s="5">
        <v>1830</v>
      </c>
      <c r="M1832" s="1"/>
      <c r="N1832" s="14"/>
      <c r="O1832" s="14"/>
      <c r="P1832" s="14"/>
      <c r="Q1832" s="14"/>
      <c r="R1832" s="14"/>
      <c r="S1832" s="14"/>
      <c r="T1832" s="14"/>
      <c r="U1832" s="14"/>
    </row>
    <row r="1833" spans="1:21" x14ac:dyDescent="0.25">
      <c r="A1833" s="4" t="s">
        <v>3102</v>
      </c>
      <c r="B1833" s="4" t="s">
        <v>3091</v>
      </c>
      <c r="C1833" s="4" t="s">
        <v>3103</v>
      </c>
      <c r="D1833" s="4" t="s">
        <v>13</v>
      </c>
      <c r="E1833" s="5">
        <v>14436</v>
      </c>
      <c r="F1833" s="5">
        <v>9388</v>
      </c>
      <c r="G1833" s="5">
        <v>972985718</v>
      </c>
      <c r="H1833" s="5">
        <f t="shared" si="56"/>
        <v>103641.4271410311</v>
      </c>
      <c r="I1833" s="5">
        <v>56365</v>
      </c>
      <c r="J1833" s="5">
        <v>49067980</v>
      </c>
      <c r="K1833" s="5">
        <f t="shared" si="57"/>
        <v>5226.6702172986788</v>
      </c>
      <c r="L1833" s="5">
        <v>2295</v>
      </c>
      <c r="M1833" s="1"/>
      <c r="N1833" s="14"/>
      <c r="O1833" s="14"/>
      <c r="P1833" s="14"/>
      <c r="Q1833" s="14"/>
      <c r="R1833" s="14"/>
      <c r="S1833" s="14"/>
      <c r="T1833" s="14"/>
      <c r="U1833" s="14"/>
    </row>
    <row r="1834" spans="1:21" x14ac:dyDescent="0.25">
      <c r="A1834" s="4" t="s">
        <v>3104</v>
      </c>
      <c r="B1834" s="4" t="s">
        <v>3091</v>
      </c>
      <c r="C1834" s="4" t="s">
        <v>3091</v>
      </c>
      <c r="D1834" s="4" t="s">
        <v>13</v>
      </c>
      <c r="E1834" s="5">
        <v>71731</v>
      </c>
      <c r="F1834" s="5">
        <v>48223</v>
      </c>
      <c r="G1834" s="5">
        <v>3472118774</v>
      </c>
      <c r="H1834" s="5">
        <f t="shared" si="56"/>
        <v>72001.301743981094</v>
      </c>
      <c r="I1834" s="5">
        <v>45167</v>
      </c>
      <c r="J1834" s="5">
        <v>160605031</v>
      </c>
      <c r="K1834" s="5">
        <f t="shared" si="57"/>
        <v>3330.4653588536589</v>
      </c>
      <c r="L1834" s="5">
        <v>1601</v>
      </c>
      <c r="M1834" s="1"/>
      <c r="N1834" s="14"/>
      <c r="O1834" s="14"/>
      <c r="P1834" s="14"/>
      <c r="Q1834" s="14"/>
      <c r="R1834" s="14"/>
      <c r="S1834" s="14"/>
      <c r="T1834" s="14"/>
      <c r="U1834" s="14"/>
    </row>
    <row r="1835" spans="1:21" x14ac:dyDescent="0.25">
      <c r="A1835" s="4" t="s">
        <v>3105</v>
      </c>
      <c r="B1835" s="4" t="s">
        <v>3091</v>
      </c>
      <c r="C1835" s="4" t="s">
        <v>3092</v>
      </c>
      <c r="D1835" s="4" t="s">
        <v>17</v>
      </c>
      <c r="E1835" s="5">
        <v>6497</v>
      </c>
      <c r="F1835" s="5">
        <v>2544</v>
      </c>
      <c r="G1835" s="5">
        <v>206580899</v>
      </c>
      <c r="H1835" s="5">
        <f t="shared" si="56"/>
        <v>81203.183569182394</v>
      </c>
      <c r="I1835" s="5">
        <v>50024.5</v>
      </c>
      <c r="J1835" s="5">
        <v>10009574</v>
      </c>
      <c r="K1835" s="5">
        <f t="shared" si="57"/>
        <v>3934.5809748427673</v>
      </c>
      <c r="L1835" s="5">
        <v>1930</v>
      </c>
      <c r="M1835" s="1"/>
      <c r="N1835" s="14"/>
      <c r="O1835" s="14"/>
      <c r="P1835" s="14"/>
      <c r="Q1835" s="14"/>
      <c r="R1835" s="14"/>
      <c r="S1835" s="14"/>
      <c r="T1835" s="14"/>
      <c r="U1835" s="14"/>
    </row>
    <row r="1836" spans="1:21" x14ac:dyDescent="0.25">
      <c r="A1836" s="4" t="s">
        <v>3106</v>
      </c>
      <c r="B1836" s="4" t="s">
        <v>3091</v>
      </c>
      <c r="C1836" s="4" t="s">
        <v>3094</v>
      </c>
      <c r="D1836" s="4" t="s">
        <v>17</v>
      </c>
      <c r="E1836" s="5">
        <v>8391</v>
      </c>
      <c r="F1836" s="5">
        <v>2784</v>
      </c>
      <c r="G1836" s="5">
        <v>422527529</v>
      </c>
      <c r="H1836" s="5">
        <f t="shared" si="56"/>
        <v>151769.94576149425</v>
      </c>
      <c r="I1836" s="5">
        <v>70380</v>
      </c>
      <c r="J1836" s="5">
        <v>23490119</v>
      </c>
      <c r="K1836" s="5">
        <f t="shared" si="57"/>
        <v>8437.5427442528744</v>
      </c>
      <c r="L1836" s="5">
        <v>3094.5</v>
      </c>
      <c r="M1836" s="1"/>
      <c r="N1836" s="14"/>
      <c r="O1836" s="14"/>
      <c r="P1836" s="14"/>
      <c r="Q1836" s="14"/>
      <c r="R1836" s="14"/>
      <c r="S1836" s="14"/>
      <c r="T1836" s="14"/>
      <c r="U1836" s="14"/>
    </row>
    <row r="1837" spans="1:21" x14ac:dyDescent="0.25">
      <c r="A1837" s="4" t="s">
        <v>3107</v>
      </c>
      <c r="B1837" s="4" t="s">
        <v>3091</v>
      </c>
      <c r="C1837" s="4" t="s">
        <v>2411</v>
      </c>
      <c r="D1837" s="4" t="s">
        <v>17</v>
      </c>
      <c r="E1837" s="5">
        <v>3561</v>
      </c>
      <c r="F1837" s="5">
        <v>1467</v>
      </c>
      <c r="G1837" s="5">
        <v>120608449</v>
      </c>
      <c r="H1837" s="5">
        <f t="shared" si="56"/>
        <v>82214.348329925022</v>
      </c>
      <c r="I1837" s="5">
        <v>58350</v>
      </c>
      <c r="J1837" s="5">
        <v>5780813</v>
      </c>
      <c r="K1837" s="5">
        <f t="shared" si="57"/>
        <v>3940.5678254942059</v>
      </c>
      <c r="L1837" s="5">
        <v>2381</v>
      </c>
      <c r="M1837" s="1"/>
      <c r="N1837" s="14"/>
      <c r="O1837" s="14"/>
      <c r="P1837" s="14"/>
      <c r="Q1837" s="14"/>
      <c r="R1837" s="14"/>
      <c r="S1837" s="14"/>
      <c r="T1837" s="14"/>
      <c r="U1837" s="14"/>
    </row>
    <row r="1838" spans="1:21" x14ac:dyDescent="0.25">
      <c r="A1838" s="4" t="s">
        <v>3108</v>
      </c>
      <c r="B1838" s="4" t="s">
        <v>3091</v>
      </c>
      <c r="C1838" s="4" t="s">
        <v>3109</v>
      </c>
      <c r="D1838" s="4" t="s">
        <v>17</v>
      </c>
      <c r="E1838" s="5">
        <v>7379</v>
      </c>
      <c r="F1838" s="5">
        <v>2403</v>
      </c>
      <c r="G1838" s="5">
        <v>222309104</v>
      </c>
      <c r="H1838" s="5">
        <f t="shared" si="56"/>
        <v>92513.151893466507</v>
      </c>
      <c r="I1838" s="5">
        <v>63232</v>
      </c>
      <c r="J1838" s="5">
        <v>11111233</v>
      </c>
      <c r="K1838" s="5">
        <f t="shared" si="57"/>
        <v>4623.9005409904285</v>
      </c>
      <c r="L1838" s="5">
        <v>2565</v>
      </c>
      <c r="M1838" s="1"/>
      <c r="N1838" s="14"/>
      <c r="O1838" s="14"/>
      <c r="P1838" s="14"/>
      <c r="Q1838" s="14"/>
      <c r="R1838" s="14"/>
      <c r="S1838" s="14"/>
      <c r="T1838" s="14"/>
      <c r="U1838" s="14"/>
    </row>
    <row r="1839" spans="1:21" x14ac:dyDescent="0.25">
      <c r="A1839" s="4" t="s">
        <v>3110</v>
      </c>
      <c r="B1839" s="4" t="s">
        <v>3091</v>
      </c>
      <c r="C1839" s="4" t="s">
        <v>1432</v>
      </c>
      <c r="D1839" s="4" t="s">
        <v>17</v>
      </c>
      <c r="E1839" s="5">
        <v>10369</v>
      </c>
      <c r="F1839" s="5">
        <v>3593</v>
      </c>
      <c r="G1839" s="5">
        <v>326584705</v>
      </c>
      <c r="H1839" s="5">
        <f t="shared" si="56"/>
        <v>90894.713331477877</v>
      </c>
      <c r="I1839" s="5">
        <v>66348</v>
      </c>
      <c r="J1839" s="5">
        <v>16044543</v>
      </c>
      <c r="K1839" s="5">
        <f t="shared" si="57"/>
        <v>4465.5004174784299</v>
      </c>
      <c r="L1839" s="5">
        <v>2747</v>
      </c>
      <c r="M1839" s="1"/>
      <c r="N1839" s="14"/>
      <c r="O1839" s="14"/>
      <c r="P1839" s="14"/>
      <c r="Q1839" s="14"/>
      <c r="R1839" s="14"/>
      <c r="S1839" s="14"/>
      <c r="T1839" s="14"/>
      <c r="U1839" s="14"/>
    </row>
    <row r="1840" spans="1:21" x14ac:dyDescent="0.25">
      <c r="A1840" s="4" t="s">
        <v>3111</v>
      </c>
      <c r="B1840" s="4" t="s">
        <v>3091</v>
      </c>
      <c r="C1840" s="4" t="s">
        <v>3112</v>
      </c>
      <c r="D1840" s="4" t="s">
        <v>17</v>
      </c>
      <c r="E1840" s="5">
        <v>8449</v>
      </c>
      <c r="F1840" s="5">
        <v>2961</v>
      </c>
      <c r="G1840" s="5">
        <v>369180116</v>
      </c>
      <c r="H1840" s="5">
        <f t="shared" si="56"/>
        <v>124680.89023978385</v>
      </c>
      <c r="I1840" s="5">
        <v>64048</v>
      </c>
      <c r="J1840" s="5">
        <v>19956853</v>
      </c>
      <c r="K1840" s="5">
        <f t="shared" si="57"/>
        <v>6739.9030732860519</v>
      </c>
      <c r="L1840" s="5">
        <v>2588</v>
      </c>
      <c r="M1840" s="1"/>
      <c r="N1840" s="14"/>
      <c r="O1840" s="14"/>
      <c r="P1840" s="14"/>
      <c r="Q1840" s="14"/>
      <c r="R1840" s="14"/>
      <c r="S1840" s="14"/>
      <c r="T1840" s="14"/>
      <c r="U1840" s="14"/>
    </row>
    <row r="1841" spans="1:21" x14ac:dyDescent="0.25">
      <c r="A1841" s="4" t="s">
        <v>3113</v>
      </c>
      <c r="B1841" s="4" t="s">
        <v>3091</v>
      </c>
      <c r="C1841" s="4" t="s">
        <v>3013</v>
      </c>
      <c r="D1841" s="4" t="s">
        <v>17</v>
      </c>
      <c r="E1841" s="5">
        <v>8024</v>
      </c>
      <c r="F1841" s="5">
        <v>3461</v>
      </c>
      <c r="G1841" s="5">
        <v>280341931</v>
      </c>
      <c r="H1841" s="5">
        <f t="shared" si="56"/>
        <v>81000.268997399602</v>
      </c>
      <c r="I1841" s="5">
        <v>53605</v>
      </c>
      <c r="J1841" s="5">
        <v>13610532</v>
      </c>
      <c r="K1841" s="5">
        <f t="shared" si="57"/>
        <v>3932.5431956082057</v>
      </c>
      <c r="L1841" s="5">
        <v>2046</v>
      </c>
      <c r="M1841" s="1"/>
      <c r="N1841" s="14"/>
      <c r="O1841" s="14"/>
      <c r="P1841" s="14"/>
      <c r="Q1841" s="14"/>
      <c r="R1841" s="14"/>
      <c r="S1841" s="14"/>
      <c r="T1841" s="14"/>
      <c r="U1841" s="14"/>
    </row>
    <row r="1842" spans="1:21" x14ac:dyDescent="0.25">
      <c r="A1842" s="4" t="s">
        <v>3114</v>
      </c>
      <c r="B1842" s="4" t="s">
        <v>3091</v>
      </c>
      <c r="C1842" s="4" t="s">
        <v>3101</v>
      </c>
      <c r="D1842" s="4" t="s">
        <v>17</v>
      </c>
      <c r="E1842" s="5">
        <v>8679</v>
      </c>
      <c r="F1842" s="5">
        <v>3723</v>
      </c>
      <c r="G1842" s="5">
        <v>373925150</v>
      </c>
      <c r="H1842" s="5">
        <f t="shared" si="56"/>
        <v>100436.51625033576</v>
      </c>
      <c r="I1842" s="5">
        <v>52089</v>
      </c>
      <c r="J1842" s="5">
        <v>17720464</v>
      </c>
      <c r="K1842" s="5">
        <f t="shared" si="57"/>
        <v>4759.7271017996236</v>
      </c>
      <c r="L1842" s="5">
        <v>1932</v>
      </c>
      <c r="M1842" s="1"/>
      <c r="N1842" s="14"/>
      <c r="O1842" s="14"/>
      <c r="P1842" s="14"/>
      <c r="Q1842" s="14"/>
      <c r="R1842" s="14"/>
      <c r="S1842" s="14"/>
      <c r="T1842" s="14"/>
      <c r="U1842" s="14"/>
    </row>
    <row r="1843" spans="1:21" x14ac:dyDescent="0.25">
      <c r="A1843" s="4" t="s">
        <v>3115</v>
      </c>
      <c r="B1843" s="4" t="s">
        <v>3091</v>
      </c>
      <c r="C1843" s="4" t="s">
        <v>3116</v>
      </c>
      <c r="D1843" s="4" t="s">
        <v>17</v>
      </c>
      <c r="E1843" s="5">
        <v>3917</v>
      </c>
      <c r="F1843" s="5">
        <v>1354</v>
      </c>
      <c r="G1843" s="5">
        <v>176465020</v>
      </c>
      <c r="H1843" s="5">
        <f t="shared" si="56"/>
        <v>130328.67060561299</v>
      </c>
      <c r="I1843" s="5">
        <v>61413.5</v>
      </c>
      <c r="J1843" s="5">
        <v>6525997</v>
      </c>
      <c r="K1843" s="5">
        <f t="shared" si="57"/>
        <v>4819.790989660266</v>
      </c>
      <c r="L1843" s="5">
        <v>2378</v>
      </c>
      <c r="M1843" s="1"/>
      <c r="N1843" s="14"/>
      <c r="O1843" s="14"/>
      <c r="P1843" s="14"/>
      <c r="Q1843" s="14"/>
      <c r="R1843" s="14"/>
      <c r="S1843" s="14"/>
      <c r="T1843" s="14"/>
      <c r="U1843" s="14"/>
    </row>
    <row r="1844" spans="1:21" x14ac:dyDescent="0.25">
      <c r="A1844" s="4" t="s">
        <v>3117</v>
      </c>
      <c r="B1844" s="4" t="s">
        <v>3091</v>
      </c>
      <c r="C1844" s="4" t="s">
        <v>2898</v>
      </c>
      <c r="D1844" s="4" t="s">
        <v>17</v>
      </c>
      <c r="E1844" s="5">
        <v>7651</v>
      </c>
      <c r="F1844" s="5">
        <v>2452</v>
      </c>
      <c r="G1844" s="5">
        <v>204980894</v>
      </c>
      <c r="H1844" s="5">
        <f t="shared" si="56"/>
        <v>83597.428221859707</v>
      </c>
      <c r="I1844" s="5">
        <v>60462.5</v>
      </c>
      <c r="J1844" s="5">
        <v>9923637</v>
      </c>
      <c r="K1844" s="5">
        <f t="shared" si="57"/>
        <v>4047.1602773246332</v>
      </c>
      <c r="L1844" s="5">
        <v>2401</v>
      </c>
      <c r="M1844" s="1"/>
      <c r="N1844" s="14"/>
      <c r="O1844" s="14"/>
      <c r="P1844" s="14"/>
      <c r="Q1844" s="14"/>
      <c r="R1844" s="14"/>
      <c r="S1844" s="14"/>
      <c r="T1844" s="14"/>
      <c r="U1844" s="14"/>
    </row>
    <row r="1845" spans="1:21" x14ac:dyDescent="0.25">
      <c r="A1845" s="4" t="s">
        <v>3118</v>
      </c>
      <c r="B1845" s="4" t="s">
        <v>3091</v>
      </c>
      <c r="C1845" s="4" t="s">
        <v>3091</v>
      </c>
      <c r="D1845" s="4" t="s">
        <v>17</v>
      </c>
      <c r="E1845" s="5">
        <v>9249</v>
      </c>
      <c r="F1845" s="5">
        <v>6007</v>
      </c>
      <c r="G1845" s="5">
        <v>468223394</v>
      </c>
      <c r="H1845" s="5">
        <f t="shared" si="56"/>
        <v>77946.294989179296</v>
      </c>
      <c r="I1845" s="5">
        <v>46770</v>
      </c>
      <c r="J1845" s="5">
        <v>22413395</v>
      </c>
      <c r="K1845" s="5">
        <f t="shared" si="57"/>
        <v>3731.2127517895788</v>
      </c>
      <c r="L1845" s="5">
        <v>1710</v>
      </c>
      <c r="M1845" s="1"/>
      <c r="N1845" s="14"/>
      <c r="O1845" s="14"/>
      <c r="P1845" s="14"/>
      <c r="Q1845" s="14"/>
      <c r="R1845" s="14"/>
      <c r="S1845" s="14"/>
      <c r="T1845" s="14"/>
      <c r="U1845" s="14"/>
    </row>
    <row r="1846" spans="1:21" x14ac:dyDescent="0.25">
      <c r="A1846" s="4" t="s">
        <v>3119</v>
      </c>
      <c r="B1846" s="4" t="s">
        <v>3091</v>
      </c>
      <c r="C1846" s="4" t="s">
        <v>2490</v>
      </c>
      <c r="D1846" s="4" t="s">
        <v>52</v>
      </c>
      <c r="E1846" s="5">
        <v>1423</v>
      </c>
      <c r="F1846" s="5">
        <v>834</v>
      </c>
      <c r="G1846" s="5">
        <v>54230768</v>
      </c>
      <c r="H1846" s="5">
        <f t="shared" si="56"/>
        <v>65024.901678657072</v>
      </c>
      <c r="I1846" s="5">
        <v>42645</v>
      </c>
      <c r="J1846" s="5">
        <v>2498353</v>
      </c>
      <c r="K1846" s="5">
        <f t="shared" si="57"/>
        <v>2995.6270983213431</v>
      </c>
      <c r="L1846" s="5">
        <v>1459</v>
      </c>
      <c r="M1846" s="1"/>
      <c r="N1846" s="14"/>
      <c r="O1846" s="14"/>
      <c r="P1846" s="14"/>
      <c r="Q1846" s="14"/>
      <c r="R1846" s="14"/>
      <c r="S1846" s="14"/>
      <c r="T1846" s="14"/>
      <c r="U1846" s="14"/>
    </row>
    <row r="1847" spans="1:21" x14ac:dyDescent="0.25">
      <c r="A1847" s="4" t="s">
        <v>3120</v>
      </c>
      <c r="B1847" s="4" t="s">
        <v>3091</v>
      </c>
      <c r="C1847" s="4" t="s">
        <v>460</v>
      </c>
      <c r="D1847" s="4" t="s">
        <v>52</v>
      </c>
      <c r="E1847" s="5">
        <v>1824</v>
      </c>
      <c r="F1847" s="5">
        <v>839</v>
      </c>
      <c r="G1847" s="5">
        <v>36261598</v>
      </c>
      <c r="H1847" s="5">
        <f t="shared" si="56"/>
        <v>43220.021454112037</v>
      </c>
      <c r="I1847" s="5">
        <v>35525</v>
      </c>
      <c r="J1847" s="5">
        <v>1452567</v>
      </c>
      <c r="K1847" s="5">
        <f t="shared" si="57"/>
        <v>1731.3075089392134</v>
      </c>
      <c r="L1847" s="5">
        <v>1013</v>
      </c>
      <c r="M1847" s="1"/>
      <c r="N1847" s="14"/>
      <c r="O1847" s="14"/>
      <c r="P1847" s="14"/>
      <c r="Q1847" s="14"/>
      <c r="R1847" s="14"/>
      <c r="S1847" s="14"/>
      <c r="T1847" s="14"/>
      <c r="U1847" s="14"/>
    </row>
    <row r="1848" spans="1:21" x14ac:dyDescent="0.25">
      <c r="A1848" s="4" t="s">
        <v>3121</v>
      </c>
      <c r="B1848" s="4" t="s">
        <v>3091</v>
      </c>
      <c r="C1848" s="4" t="s">
        <v>3122</v>
      </c>
      <c r="D1848" s="4" t="s">
        <v>52</v>
      </c>
      <c r="E1848" s="5">
        <v>593</v>
      </c>
      <c r="F1848" s="5">
        <v>144</v>
      </c>
      <c r="G1848" s="5">
        <v>144359001</v>
      </c>
      <c r="H1848" s="5">
        <f t="shared" si="56"/>
        <v>1002493.0625</v>
      </c>
      <c r="I1848" s="5">
        <v>133487.5</v>
      </c>
      <c r="J1848" s="5">
        <v>5165209</v>
      </c>
      <c r="K1848" s="5">
        <f t="shared" si="57"/>
        <v>35869.506944444445</v>
      </c>
      <c r="L1848" s="5">
        <v>5937</v>
      </c>
      <c r="M1848" s="1"/>
      <c r="N1848" s="14"/>
      <c r="O1848" s="14"/>
      <c r="P1848" s="14"/>
      <c r="Q1848" s="14"/>
      <c r="R1848" s="14"/>
      <c r="S1848" s="14"/>
      <c r="T1848" s="14"/>
      <c r="U1848" s="14"/>
    </row>
    <row r="1849" spans="1:21" x14ac:dyDescent="0.25">
      <c r="A1849" s="4" t="s">
        <v>3123</v>
      </c>
      <c r="B1849" s="4" t="s">
        <v>3091</v>
      </c>
      <c r="C1849" s="4" t="s">
        <v>3124</v>
      </c>
      <c r="D1849" s="4" t="s">
        <v>52</v>
      </c>
      <c r="E1849" s="5">
        <v>2336</v>
      </c>
      <c r="F1849" s="5">
        <v>1465</v>
      </c>
      <c r="G1849" s="5">
        <v>93671860</v>
      </c>
      <c r="H1849" s="5">
        <f t="shared" si="56"/>
        <v>63939.836177474404</v>
      </c>
      <c r="I1849" s="5">
        <v>40023</v>
      </c>
      <c r="J1849" s="5">
        <v>4216649</v>
      </c>
      <c r="K1849" s="5">
        <f t="shared" si="57"/>
        <v>2878.2587030716722</v>
      </c>
      <c r="L1849" s="5">
        <v>1230</v>
      </c>
      <c r="M1849" s="1"/>
      <c r="N1849" s="14"/>
      <c r="O1849" s="14"/>
      <c r="P1849" s="14"/>
      <c r="Q1849" s="14"/>
      <c r="R1849" s="14"/>
      <c r="S1849" s="14"/>
      <c r="T1849" s="14"/>
      <c r="U1849" s="14"/>
    </row>
    <row r="1850" spans="1:21" x14ac:dyDescent="0.25">
      <c r="A1850" s="4" t="s">
        <v>3125</v>
      </c>
      <c r="B1850" s="4" t="s">
        <v>3091</v>
      </c>
      <c r="C1850" s="4" t="s">
        <v>2411</v>
      </c>
      <c r="D1850" s="4" t="s">
        <v>52</v>
      </c>
      <c r="E1850" s="5">
        <v>2014</v>
      </c>
      <c r="F1850" s="5">
        <v>868</v>
      </c>
      <c r="G1850" s="5">
        <v>56760116</v>
      </c>
      <c r="H1850" s="5">
        <f t="shared" si="56"/>
        <v>65391.838709677417</v>
      </c>
      <c r="I1850" s="5">
        <v>53428</v>
      </c>
      <c r="J1850" s="5">
        <v>2516766</v>
      </c>
      <c r="K1850" s="5">
        <f t="shared" si="57"/>
        <v>2899.5</v>
      </c>
      <c r="L1850" s="5">
        <v>2062.5</v>
      </c>
      <c r="M1850" s="1"/>
      <c r="N1850" s="14"/>
      <c r="O1850" s="14"/>
      <c r="P1850" s="14"/>
      <c r="Q1850" s="14"/>
      <c r="R1850" s="14"/>
      <c r="S1850" s="14"/>
      <c r="T1850" s="14"/>
      <c r="U1850" s="14"/>
    </row>
    <row r="1851" spans="1:21" x14ac:dyDescent="0.25">
      <c r="A1851" s="4" t="s">
        <v>3126</v>
      </c>
      <c r="B1851" s="4" t="s">
        <v>3091</v>
      </c>
      <c r="C1851" s="4" t="s">
        <v>3127</v>
      </c>
      <c r="D1851" s="4" t="s">
        <v>52</v>
      </c>
      <c r="E1851" s="5">
        <v>5921</v>
      </c>
      <c r="F1851" s="5">
        <v>2637</v>
      </c>
      <c r="G1851" s="5">
        <v>440216341</v>
      </c>
      <c r="H1851" s="5">
        <f t="shared" si="56"/>
        <v>166938.31664770574</v>
      </c>
      <c r="I1851" s="5">
        <v>76719</v>
      </c>
      <c r="J1851" s="5">
        <v>25028097</v>
      </c>
      <c r="K1851" s="5">
        <f t="shared" si="57"/>
        <v>9491.1251422070527</v>
      </c>
      <c r="L1851" s="5">
        <v>3410</v>
      </c>
      <c r="M1851" s="1"/>
      <c r="N1851" s="14"/>
      <c r="O1851" s="14"/>
      <c r="P1851" s="14"/>
      <c r="Q1851" s="14"/>
      <c r="R1851" s="14"/>
      <c r="S1851" s="14"/>
      <c r="T1851" s="14"/>
      <c r="U1851" s="14"/>
    </row>
    <row r="1852" spans="1:21" x14ac:dyDescent="0.25">
      <c r="A1852" s="4" t="s">
        <v>3128</v>
      </c>
      <c r="B1852" s="4" t="s">
        <v>3091</v>
      </c>
      <c r="C1852" s="4" t="s">
        <v>2193</v>
      </c>
      <c r="D1852" s="4" t="s">
        <v>52</v>
      </c>
      <c r="E1852" s="5">
        <v>9293</v>
      </c>
      <c r="F1852" s="5">
        <v>5239</v>
      </c>
      <c r="G1852" s="5">
        <v>572422915</v>
      </c>
      <c r="H1852" s="5">
        <f t="shared" si="56"/>
        <v>109261.86581408666</v>
      </c>
      <c r="I1852" s="5">
        <v>46448</v>
      </c>
      <c r="J1852" s="5">
        <v>29681188</v>
      </c>
      <c r="K1852" s="5">
        <f t="shared" si="57"/>
        <v>5665.4300439015078</v>
      </c>
      <c r="L1852" s="5">
        <v>1694</v>
      </c>
      <c r="M1852" s="1"/>
      <c r="N1852" s="14"/>
      <c r="O1852" s="14"/>
      <c r="P1852" s="14"/>
      <c r="Q1852" s="14"/>
      <c r="R1852" s="14"/>
      <c r="S1852" s="14"/>
      <c r="T1852" s="14"/>
      <c r="U1852" s="14"/>
    </row>
    <row r="1853" spans="1:21" x14ac:dyDescent="0.25">
      <c r="A1853" s="4" t="s">
        <v>3129</v>
      </c>
      <c r="B1853" s="4" t="s">
        <v>3091</v>
      </c>
      <c r="C1853" s="4" t="s">
        <v>3130</v>
      </c>
      <c r="D1853" s="4" t="s">
        <v>52</v>
      </c>
      <c r="E1853" s="5">
        <v>1204</v>
      </c>
      <c r="F1853" s="5">
        <v>589</v>
      </c>
      <c r="G1853" s="5">
        <v>32017918</v>
      </c>
      <c r="H1853" s="5">
        <f t="shared" si="56"/>
        <v>54359.79286926995</v>
      </c>
      <c r="I1853" s="5">
        <v>40497</v>
      </c>
      <c r="J1853" s="5">
        <v>1380764</v>
      </c>
      <c r="K1853" s="5">
        <f t="shared" si="57"/>
        <v>2344.251273344652</v>
      </c>
      <c r="L1853" s="5">
        <v>1278</v>
      </c>
      <c r="M1853" s="1"/>
      <c r="N1853" s="14"/>
      <c r="O1853" s="14"/>
      <c r="P1853" s="14"/>
      <c r="Q1853" s="14"/>
      <c r="R1853" s="14"/>
      <c r="S1853" s="14"/>
      <c r="T1853" s="14"/>
      <c r="U1853" s="14"/>
    </row>
    <row r="1854" spans="1:21" x14ac:dyDescent="0.25">
      <c r="A1854" s="4" t="s">
        <v>3131</v>
      </c>
      <c r="B1854" s="4" t="s">
        <v>3091</v>
      </c>
      <c r="C1854" s="4" t="s">
        <v>1401</v>
      </c>
      <c r="D1854" s="4" t="s">
        <v>52</v>
      </c>
      <c r="E1854" s="20">
        <v>295</v>
      </c>
      <c r="F1854" s="20">
        <v>88</v>
      </c>
      <c r="G1854" s="20">
        <v>19286230</v>
      </c>
      <c r="H1854" s="20">
        <f t="shared" si="56"/>
        <v>219161.70454545456</v>
      </c>
      <c r="I1854" s="20">
        <v>92363.5</v>
      </c>
      <c r="J1854" s="20">
        <v>821520</v>
      </c>
      <c r="K1854" s="20">
        <f t="shared" si="57"/>
        <v>9335.454545454546</v>
      </c>
      <c r="L1854" s="20">
        <v>4549.5</v>
      </c>
      <c r="M1854" s="1"/>
      <c r="N1854" s="14"/>
      <c r="O1854" s="14"/>
      <c r="P1854" s="14"/>
      <c r="Q1854" s="14"/>
      <c r="R1854" s="14"/>
      <c r="S1854" s="14"/>
      <c r="T1854" s="14"/>
      <c r="U1854" s="14"/>
    </row>
    <row r="1855" spans="1:21" x14ac:dyDescent="0.25">
      <c r="A1855" s="4" t="s">
        <v>3132</v>
      </c>
      <c r="B1855" s="4" t="s">
        <v>3091</v>
      </c>
      <c r="C1855" s="4" t="s">
        <v>3112</v>
      </c>
      <c r="D1855" s="4" t="s">
        <v>52</v>
      </c>
      <c r="E1855" s="5">
        <v>3629</v>
      </c>
      <c r="F1855" s="5">
        <v>1133</v>
      </c>
      <c r="G1855" s="5">
        <v>131965393</v>
      </c>
      <c r="H1855" s="5">
        <f t="shared" si="56"/>
        <v>116474.30979699912</v>
      </c>
      <c r="I1855" s="5">
        <v>79510</v>
      </c>
      <c r="J1855" s="5">
        <v>6862163</v>
      </c>
      <c r="K1855" s="5">
        <f t="shared" si="57"/>
        <v>6056.6310679611652</v>
      </c>
      <c r="L1855" s="5">
        <v>3508</v>
      </c>
      <c r="M1855" s="1"/>
      <c r="N1855" s="14"/>
      <c r="O1855" s="14"/>
      <c r="P1855" s="14"/>
      <c r="Q1855" s="14"/>
      <c r="R1855" s="14"/>
      <c r="S1855" s="14"/>
      <c r="T1855" s="14"/>
      <c r="U1855" s="14"/>
    </row>
    <row r="1856" spans="1:21" x14ac:dyDescent="0.25">
      <c r="A1856" s="4" t="s">
        <v>3133</v>
      </c>
      <c r="B1856" s="4" t="s">
        <v>3091</v>
      </c>
      <c r="C1856" s="4" t="s">
        <v>3134</v>
      </c>
      <c r="D1856" s="4" t="s">
        <v>52</v>
      </c>
      <c r="E1856" s="5">
        <v>37574</v>
      </c>
      <c r="F1856" s="5">
        <v>16780</v>
      </c>
      <c r="G1856" s="5">
        <v>1349829178</v>
      </c>
      <c r="H1856" s="5">
        <f t="shared" si="56"/>
        <v>80442.740047675805</v>
      </c>
      <c r="I1856" s="5">
        <v>49591.5</v>
      </c>
      <c r="J1856" s="5">
        <v>65760412</v>
      </c>
      <c r="K1856" s="5">
        <f t="shared" si="57"/>
        <v>3918.9756853396902</v>
      </c>
      <c r="L1856" s="5">
        <v>1887.5</v>
      </c>
      <c r="M1856" s="1"/>
      <c r="N1856" s="14"/>
      <c r="O1856" s="14"/>
      <c r="P1856" s="14"/>
      <c r="Q1856" s="14"/>
      <c r="R1856" s="14"/>
      <c r="S1856" s="14"/>
      <c r="T1856" s="14"/>
      <c r="U1856" s="14"/>
    </row>
    <row r="1857" spans="1:21" x14ac:dyDescent="0.25">
      <c r="A1857" s="4" t="s">
        <v>3135</v>
      </c>
      <c r="B1857" s="4" t="s">
        <v>3091</v>
      </c>
      <c r="C1857" s="4" t="s">
        <v>3013</v>
      </c>
      <c r="D1857" s="4" t="s">
        <v>52</v>
      </c>
      <c r="E1857" s="5">
        <v>7874</v>
      </c>
      <c r="F1857" s="5">
        <v>3369</v>
      </c>
      <c r="G1857" s="5">
        <v>228513595</v>
      </c>
      <c r="H1857" s="5">
        <f t="shared" si="56"/>
        <v>67828.315523894329</v>
      </c>
      <c r="I1857" s="5">
        <v>47825</v>
      </c>
      <c r="J1857" s="5">
        <v>10314399</v>
      </c>
      <c r="K1857" s="5">
        <f t="shared" si="57"/>
        <v>3061.5609973285841</v>
      </c>
      <c r="L1857" s="5">
        <v>1712</v>
      </c>
      <c r="M1857" s="1"/>
      <c r="N1857" s="14"/>
      <c r="O1857" s="14"/>
      <c r="P1857" s="14"/>
      <c r="Q1857" s="14"/>
      <c r="R1857" s="14"/>
      <c r="S1857" s="14"/>
      <c r="T1857" s="14"/>
      <c r="U1857" s="14"/>
    </row>
    <row r="1858" spans="1:21" x14ac:dyDescent="0.25">
      <c r="A1858" s="4" t="s">
        <v>3136</v>
      </c>
      <c r="B1858" s="4" t="s">
        <v>3091</v>
      </c>
      <c r="C1858" s="4" t="s">
        <v>3137</v>
      </c>
      <c r="D1858" s="4" t="s">
        <v>52</v>
      </c>
      <c r="E1858" s="5">
        <v>1357</v>
      </c>
      <c r="F1858" s="5">
        <v>1052</v>
      </c>
      <c r="G1858" s="5">
        <v>144074896</v>
      </c>
      <c r="H1858" s="5">
        <f t="shared" si="56"/>
        <v>136953.32319391635</v>
      </c>
      <c r="I1858" s="5">
        <v>47469</v>
      </c>
      <c r="J1858" s="5">
        <v>6849416</v>
      </c>
      <c r="K1858" s="5">
        <f t="shared" si="57"/>
        <v>6510.8517110266157</v>
      </c>
      <c r="L1858" s="5">
        <v>1797</v>
      </c>
      <c r="M1858" s="1"/>
      <c r="N1858" s="14"/>
      <c r="O1858" s="14"/>
      <c r="P1858" s="14"/>
      <c r="Q1858" s="14"/>
      <c r="R1858" s="14"/>
      <c r="S1858" s="14"/>
      <c r="T1858" s="14"/>
      <c r="U1858" s="14"/>
    </row>
    <row r="1859" spans="1:21" x14ac:dyDescent="0.25">
      <c r="A1859" s="4" t="s">
        <v>3138</v>
      </c>
      <c r="B1859" s="4" t="s">
        <v>3091</v>
      </c>
      <c r="C1859" s="4" t="s">
        <v>3139</v>
      </c>
      <c r="D1859" s="4" t="s">
        <v>52</v>
      </c>
      <c r="E1859" s="5">
        <v>2214</v>
      </c>
      <c r="F1859" s="5">
        <v>1016</v>
      </c>
      <c r="G1859" s="5">
        <v>75176545</v>
      </c>
      <c r="H1859" s="5">
        <f t="shared" si="56"/>
        <v>73992.662401574809</v>
      </c>
      <c r="I1859" s="5">
        <v>53328</v>
      </c>
      <c r="J1859" s="5">
        <v>3470444</v>
      </c>
      <c r="K1859" s="5">
        <f t="shared" si="57"/>
        <v>3415.7913385826773</v>
      </c>
      <c r="L1859" s="5">
        <v>2089.5</v>
      </c>
      <c r="M1859" s="1"/>
      <c r="N1859" s="14"/>
      <c r="O1859" s="14"/>
      <c r="P1859" s="14"/>
      <c r="Q1859" s="14"/>
      <c r="R1859" s="14"/>
      <c r="S1859" s="14"/>
      <c r="T1859" s="14"/>
      <c r="U1859" s="14"/>
    </row>
    <row r="1860" spans="1:21" x14ac:dyDescent="0.25">
      <c r="A1860" s="4" t="s">
        <v>3140</v>
      </c>
      <c r="B1860" s="4" t="s">
        <v>3091</v>
      </c>
      <c r="C1860" s="4" t="s">
        <v>3141</v>
      </c>
      <c r="D1860" s="4" t="s">
        <v>52</v>
      </c>
      <c r="E1860" s="5">
        <v>596</v>
      </c>
      <c r="F1860" s="5">
        <v>118</v>
      </c>
      <c r="G1860" s="5">
        <v>51564380</v>
      </c>
      <c r="H1860" s="5">
        <f t="shared" si="56"/>
        <v>436986.27118644066</v>
      </c>
      <c r="I1860" s="5">
        <v>83382</v>
      </c>
      <c r="J1860" s="5">
        <v>3098811</v>
      </c>
      <c r="K1860" s="5">
        <f t="shared" si="57"/>
        <v>26261.110169491527</v>
      </c>
      <c r="L1860" s="5">
        <v>3654</v>
      </c>
      <c r="M1860" s="1"/>
      <c r="N1860" s="14"/>
      <c r="O1860" s="14"/>
      <c r="P1860" s="14"/>
      <c r="Q1860" s="14"/>
      <c r="R1860" s="14"/>
      <c r="S1860" s="14"/>
      <c r="T1860" s="14"/>
      <c r="U1860" s="14"/>
    </row>
    <row r="1861" spans="1:21" x14ac:dyDescent="0.25">
      <c r="A1861" s="4" t="s">
        <v>3142</v>
      </c>
      <c r="B1861" s="4" t="s">
        <v>3091</v>
      </c>
      <c r="C1861" s="4" t="s">
        <v>3103</v>
      </c>
      <c r="D1861" s="4" t="s">
        <v>52</v>
      </c>
      <c r="E1861" s="5">
        <v>7983</v>
      </c>
      <c r="F1861" s="5">
        <v>3204</v>
      </c>
      <c r="G1861" s="5">
        <v>250500657</v>
      </c>
      <c r="H1861" s="5">
        <f t="shared" ref="H1861:H1924" si="58">G1861/F1861</f>
        <v>78183.72565543071</v>
      </c>
      <c r="I1861" s="5">
        <v>44497.5</v>
      </c>
      <c r="J1861" s="5">
        <v>12426202</v>
      </c>
      <c r="K1861" s="5">
        <f t="shared" ref="K1861:K1924" si="59">J1861/F1861</f>
        <v>3878.340199750312</v>
      </c>
      <c r="L1861" s="5">
        <v>1594</v>
      </c>
      <c r="M1861" s="1"/>
      <c r="N1861" s="14"/>
      <c r="O1861" s="14"/>
      <c r="P1861" s="14"/>
      <c r="Q1861" s="14"/>
      <c r="R1861" s="14"/>
      <c r="S1861" s="14"/>
      <c r="T1861" s="14"/>
      <c r="U1861" s="14"/>
    </row>
    <row r="1862" spans="1:21" x14ac:dyDescent="0.25">
      <c r="A1862" s="4" t="s">
        <v>3143</v>
      </c>
      <c r="B1862" s="4" t="s">
        <v>3091</v>
      </c>
      <c r="C1862" s="4" t="s">
        <v>885</v>
      </c>
      <c r="D1862" s="4" t="s">
        <v>52</v>
      </c>
      <c r="E1862" s="5">
        <v>4754</v>
      </c>
      <c r="F1862" s="5">
        <v>1535</v>
      </c>
      <c r="G1862" s="5">
        <v>230429419</v>
      </c>
      <c r="H1862" s="5">
        <f t="shared" si="58"/>
        <v>150116.88534201955</v>
      </c>
      <c r="I1862" s="5">
        <v>67370</v>
      </c>
      <c r="J1862" s="5">
        <v>11459556</v>
      </c>
      <c r="K1862" s="5">
        <f t="shared" si="59"/>
        <v>7465.5087947882739</v>
      </c>
      <c r="L1862" s="5">
        <v>2830</v>
      </c>
      <c r="M1862" s="1"/>
      <c r="N1862" s="14"/>
      <c r="O1862" s="14"/>
      <c r="P1862" s="14"/>
      <c r="Q1862" s="14"/>
      <c r="R1862" s="14"/>
      <c r="S1862" s="14"/>
      <c r="T1862" s="14"/>
      <c r="U1862" s="14"/>
    </row>
    <row r="1863" spans="1:21" x14ac:dyDescent="0.25">
      <c r="A1863" s="4" t="s">
        <v>3144</v>
      </c>
      <c r="B1863" s="4" t="s">
        <v>3091</v>
      </c>
      <c r="C1863" s="4" t="s">
        <v>3145</v>
      </c>
      <c r="D1863" s="4" t="s">
        <v>52</v>
      </c>
      <c r="E1863" s="5">
        <v>11114</v>
      </c>
      <c r="F1863" s="5">
        <v>6030</v>
      </c>
      <c r="G1863" s="5">
        <v>435814203</v>
      </c>
      <c r="H1863" s="5">
        <f t="shared" si="58"/>
        <v>72274.328855721396</v>
      </c>
      <c r="I1863" s="5">
        <v>47420</v>
      </c>
      <c r="J1863" s="5">
        <v>20502538</v>
      </c>
      <c r="K1863" s="5">
        <f t="shared" si="59"/>
        <v>3400.0892205638474</v>
      </c>
      <c r="L1863" s="5">
        <v>1786</v>
      </c>
      <c r="M1863" s="1"/>
      <c r="N1863" s="14"/>
      <c r="O1863" s="14"/>
      <c r="P1863" s="14"/>
      <c r="Q1863" s="14"/>
      <c r="R1863" s="14"/>
      <c r="S1863" s="14"/>
      <c r="T1863" s="14"/>
      <c r="U1863" s="14"/>
    </row>
    <row r="1864" spans="1:21" x14ac:dyDescent="0.25">
      <c r="A1864" s="4" t="s">
        <v>3146</v>
      </c>
      <c r="B1864" s="4" t="s">
        <v>3091</v>
      </c>
      <c r="C1864" s="4" t="s">
        <v>3147</v>
      </c>
      <c r="D1864" s="4" t="s">
        <v>52</v>
      </c>
      <c r="E1864" s="5">
        <v>2566</v>
      </c>
      <c r="F1864" s="5">
        <v>1366</v>
      </c>
      <c r="G1864" s="5">
        <v>123099905</v>
      </c>
      <c r="H1864" s="5">
        <f t="shared" si="58"/>
        <v>90117.060761347006</v>
      </c>
      <c r="I1864" s="5">
        <v>53249</v>
      </c>
      <c r="J1864" s="5">
        <v>6203879</v>
      </c>
      <c r="K1864" s="5">
        <f t="shared" si="59"/>
        <v>4541.639092240117</v>
      </c>
      <c r="L1864" s="5">
        <v>1978</v>
      </c>
      <c r="M1864" s="1"/>
      <c r="N1864" s="14"/>
      <c r="O1864" s="14"/>
      <c r="P1864" s="14"/>
      <c r="Q1864" s="14"/>
      <c r="R1864" s="14"/>
      <c r="S1864" s="14"/>
      <c r="T1864" s="14"/>
      <c r="U1864" s="14"/>
    </row>
    <row r="1865" spans="1:21" x14ac:dyDescent="0.25">
      <c r="A1865" s="6" t="s">
        <v>3148</v>
      </c>
      <c r="B1865" s="6" t="s">
        <v>3091</v>
      </c>
      <c r="C1865" s="6" t="s">
        <v>54</v>
      </c>
      <c r="D1865" s="6" t="s">
        <v>55</v>
      </c>
      <c r="E1865" s="7">
        <v>401446</v>
      </c>
      <c r="F1865" s="7">
        <v>208233</v>
      </c>
      <c r="G1865" s="7">
        <v>18753807999</v>
      </c>
      <c r="H1865" s="7">
        <f t="shared" si="58"/>
        <v>90061.652086845032</v>
      </c>
      <c r="I1865" s="7">
        <v>50969</v>
      </c>
      <c r="J1865" s="7">
        <v>921053246</v>
      </c>
      <c r="K1865" s="7">
        <f t="shared" si="59"/>
        <v>4423.1857870750555</v>
      </c>
      <c r="L1865" s="7">
        <v>1935</v>
      </c>
      <c r="M1865" s="1"/>
      <c r="N1865" s="14"/>
      <c r="O1865" s="14"/>
      <c r="P1865" s="14"/>
      <c r="Q1865" s="14"/>
      <c r="R1865" s="14"/>
      <c r="S1865" s="14"/>
      <c r="T1865" s="14"/>
      <c r="U1865" s="14"/>
    </row>
    <row r="1866" spans="1:21" x14ac:dyDescent="0.25">
      <c r="A1866" s="4" t="s">
        <v>3149</v>
      </c>
      <c r="B1866" s="4" t="s">
        <v>3150</v>
      </c>
      <c r="C1866" s="4" t="s">
        <v>3151</v>
      </c>
      <c r="D1866" s="4" t="s">
        <v>13</v>
      </c>
      <c r="E1866" s="5">
        <v>4477</v>
      </c>
      <c r="F1866" s="5">
        <v>2615</v>
      </c>
      <c r="G1866" s="5">
        <v>100708148</v>
      </c>
      <c r="H1866" s="5">
        <f t="shared" si="58"/>
        <v>38511.720076481834</v>
      </c>
      <c r="I1866" s="5">
        <v>28922</v>
      </c>
      <c r="J1866" s="5">
        <v>3739569</v>
      </c>
      <c r="K1866" s="5">
        <f t="shared" si="59"/>
        <v>1430.0455066921606</v>
      </c>
      <c r="L1866" s="5">
        <v>602</v>
      </c>
      <c r="M1866" s="1"/>
      <c r="N1866" s="14"/>
      <c r="O1866" s="14"/>
      <c r="P1866" s="14"/>
      <c r="Q1866" s="14"/>
      <c r="R1866" s="14"/>
      <c r="S1866" s="14"/>
      <c r="T1866" s="14"/>
      <c r="U1866" s="14"/>
    </row>
    <row r="1867" spans="1:21" x14ac:dyDescent="0.25">
      <c r="A1867" s="4" t="s">
        <v>3152</v>
      </c>
      <c r="B1867" s="4" t="s">
        <v>3150</v>
      </c>
      <c r="C1867" s="4" t="s">
        <v>3153</v>
      </c>
      <c r="D1867" s="4" t="s">
        <v>13</v>
      </c>
      <c r="E1867" s="5">
        <v>1327</v>
      </c>
      <c r="F1867" s="5">
        <v>843</v>
      </c>
      <c r="G1867" s="5">
        <v>36269369</v>
      </c>
      <c r="H1867" s="5">
        <f t="shared" si="58"/>
        <v>43024.162514827993</v>
      </c>
      <c r="I1867" s="5">
        <v>35690</v>
      </c>
      <c r="J1867" s="5">
        <v>1420009</v>
      </c>
      <c r="K1867" s="5">
        <f t="shared" si="59"/>
        <v>1684.4709371293002</v>
      </c>
      <c r="L1867" s="5">
        <v>1102</v>
      </c>
      <c r="M1867" s="1"/>
      <c r="N1867" s="14"/>
      <c r="O1867" s="14"/>
      <c r="P1867" s="14"/>
      <c r="Q1867" s="14"/>
      <c r="R1867" s="14"/>
      <c r="S1867" s="14"/>
      <c r="T1867" s="14"/>
      <c r="U1867" s="14"/>
    </row>
    <row r="1868" spans="1:21" x14ac:dyDescent="0.25">
      <c r="A1868" s="4" t="s">
        <v>3154</v>
      </c>
      <c r="B1868" s="4" t="s">
        <v>3150</v>
      </c>
      <c r="C1868" s="4" t="s">
        <v>1125</v>
      </c>
      <c r="D1868" s="4" t="s">
        <v>13</v>
      </c>
      <c r="E1868" s="5">
        <v>1210</v>
      </c>
      <c r="F1868" s="5">
        <v>679</v>
      </c>
      <c r="G1868" s="5">
        <v>25460292</v>
      </c>
      <c r="H1868" s="5">
        <f t="shared" si="58"/>
        <v>37496.748159057439</v>
      </c>
      <c r="I1868" s="5">
        <v>29097</v>
      </c>
      <c r="J1868" s="5">
        <v>940066</v>
      </c>
      <c r="K1868" s="5">
        <f t="shared" si="59"/>
        <v>1384.4860088365242</v>
      </c>
      <c r="L1868" s="5">
        <v>627</v>
      </c>
      <c r="M1868" s="1"/>
      <c r="N1868" s="14"/>
      <c r="O1868" s="14"/>
      <c r="P1868" s="14"/>
      <c r="Q1868" s="14"/>
      <c r="R1868" s="14"/>
      <c r="S1868" s="14"/>
      <c r="T1868" s="14"/>
      <c r="U1868" s="14"/>
    </row>
    <row r="1869" spans="1:21" x14ac:dyDescent="0.25">
      <c r="A1869" s="4" t="s">
        <v>3155</v>
      </c>
      <c r="B1869" s="4" t="s">
        <v>3150</v>
      </c>
      <c r="C1869" s="4" t="s">
        <v>2081</v>
      </c>
      <c r="D1869" s="4" t="s">
        <v>13</v>
      </c>
      <c r="E1869" s="5">
        <v>5753</v>
      </c>
      <c r="F1869" s="5">
        <v>3419</v>
      </c>
      <c r="G1869" s="5">
        <v>151104111</v>
      </c>
      <c r="H1869" s="5">
        <f t="shared" si="58"/>
        <v>44195.411231354199</v>
      </c>
      <c r="I1869" s="5">
        <v>35151</v>
      </c>
      <c r="J1869" s="5">
        <v>6032418</v>
      </c>
      <c r="K1869" s="5">
        <f t="shared" si="59"/>
        <v>1764.3808131032465</v>
      </c>
      <c r="L1869" s="5">
        <v>978</v>
      </c>
      <c r="M1869" s="1"/>
      <c r="N1869" s="14"/>
      <c r="O1869" s="14"/>
      <c r="P1869" s="14"/>
      <c r="Q1869" s="14"/>
      <c r="R1869" s="14"/>
      <c r="S1869" s="14"/>
      <c r="T1869" s="14"/>
      <c r="U1869" s="14"/>
    </row>
    <row r="1870" spans="1:21" x14ac:dyDescent="0.25">
      <c r="A1870" s="4" t="s">
        <v>3156</v>
      </c>
      <c r="B1870" s="4" t="s">
        <v>3150</v>
      </c>
      <c r="C1870" s="4" t="s">
        <v>3150</v>
      </c>
      <c r="D1870" s="4" t="s">
        <v>13</v>
      </c>
      <c r="E1870" s="5">
        <v>6065</v>
      </c>
      <c r="F1870" s="5">
        <v>4285</v>
      </c>
      <c r="G1870" s="5">
        <v>200293571</v>
      </c>
      <c r="H1870" s="5">
        <f t="shared" si="58"/>
        <v>46742.957059509921</v>
      </c>
      <c r="I1870" s="5">
        <v>31443</v>
      </c>
      <c r="J1870" s="5">
        <v>8267706</v>
      </c>
      <c r="K1870" s="5">
        <f t="shared" si="59"/>
        <v>1929.452975495916</v>
      </c>
      <c r="L1870" s="5">
        <v>730</v>
      </c>
      <c r="M1870" s="1"/>
      <c r="N1870" s="14"/>
      <c r="O1870" s="14"/>
      <c r="P1870" s="14"/>
      <c r="Q1870" s="14"/>
      <c r="R1870" s="14"/>
      <c r="S1870" s="14"/>
      <c r="T1870" s="14"/>
      <c r="U1870" s="14"/>
    </row>
    <row r="1871" spans="1:21" x14ac:dyDescent="0.25">
      <c r="A1871" s="4" t="s">
        <v>3157</v>
      </c>
      <c r="B1871" s="4" t="s">
        <v>3150</v>
      </c>
      <c r="C1871" s="4" t="s">
        <v>3158</v>
      </c>
      <c r="D1871" s="4" t="s">
        <v>13</v>
      </c>
      <c r="E1871" s="5">
        <v>1882</v>
      </c>
      <c r="F1871" s="5">
        <v>980</v>
      </c>
      <c r="G1871" s="5">
        <v>42796049</v>
      </c>
      <c r="H1871" s="5">
        <f t="shared" si="58"/>
        <v>43669.437755102044</v>
      </c>
      <c r="I1871" s="5">
        <v>36540</v>
      </c>
      <c r="J1871" s="5">
        <v>1658667</v>
      </c>
      <c r="K1871" s="5">
        <f t="shared" si="59"/>
        <v>1692.5173469387755</v>
      </c>
      <c r="L1871" s="5">
        <v>1022.5</v>
      </c>
      <c r="M1871" s="1"/>
      <c r="N1871" s="14"/>
      <c r="O1871" s="14"/>
      <c r="P1871" s="14"/>
      <c r="Q1871" s="14"/>
      <c r="R1871" s="14"/>
      <c r="S1871" s="14"/>
      <c r="T1871" s="14"/>
      <c r="U1871" s="14"/>
    </row>
    <row r="1872" spans="1:21" x14ac:dyDescent="0.25">
      <c r="A1872" s="4" t="s">
        <v>3159</v>
      </c>
      <c r="B1872" s="4" t="s">
        <v>3150</v>
      </c>
      <c r="C1872" s="4" t="s">
        <v>2118</v>
      </c>
      <c r="D1872" s="4" t="s">
        <v>17</v>
      </c>
      <c r="E1872" s="5">
        <v>807</v>
      </c>
      <c r="F1872" s="5">
        <v>345</v>
      </c>
      <c r="G1872" s="5">
        <v>17664313</v>
      </c>
      <c r="H1872" s="5">
        <f t="shared" si="58"/>
        <v>51200.90724637681</v>
      </c>
      <c r="I1872" s="5">
        <v>42431</v>
      </c>
      <c r="J1872" s="5">
        <v>725570</v>
      </c>
      <c r="K1872" s="5">
        <f t="shared" si="59"/>
        <v>2103.1014492753625</v>
      </c>
      <c r="L1872" s="5">
        <v>1230</v>
      </c>
      <c r="M1872" s="1"/>
      <c r="N1872" s="14"/>
      <c r="O1872" s="14"/>
      <c r="P1872" s="14"/>
      <c r="Q1872" s="14"/>
      <c r="R1872" s="14"/>
      <c r="S1872" s="14"/>
      <c r="T1872" s="14"/>
      <c r="U1872" s="14"/>
    </row>
    <row r="1873" spans="1:21" x14ac:dyDescent="0.25">
      <c r="A1873" s="4" t="s">
        <v>3160</v>
      </c>
      <c r="B1873" s="4" t="s">
        <v>3150</v>
      </c>
      <c r="C1873" s="4" t="s">
        <v>537</v>
      </c>
      <c r="D1873" s="4" t="s">
        <v>17</v>
      </c>
      <c r="E1873" s="5">
        <v>1667</v>
      </c>
      <c r="F1873" s="5">
        <v>610</v>
      </c>
      <c r="G1873" s="5">
        <v>46531907</v>
      </c>
      <c r="H1873" s="5">
        <f t="shared" si="58"/>
        <v>76281.814754098363</v>
      </c>
      <c r="I1873" s="5">
        <v>61014</v>
      </c>
      <c r="J1873" s="5">
        <v>2161820</v>
      </c>
      <c r="K1873" s="5">
        <f t="shared" si="59"/>
        <v>3543.967213114754</v>
      </c>
      <c r="L1873" s="5">
        <v>2433.5</v>
      </c>
      <c r="M1873" s="1"/>
      <c r="N1873" s="14"/>
      <c r="O1873" s="14"/>
      <c r="P1873" s="14"/>
      <c r="Q1873" s="14"/>
      <c r="R1873" s="14"/>
      <c r="S1873" s="14"/>
      <c r="T1873" s="14"/>
      <c r="U1873" s="14"/>
    </row>
    <row r="1874" spans="1:21" x14ac:dyDescent="0.25">
      <c r="A1874" s="4" t="s">
        <v>3161</v>
      </c>
      <c r="B1874" s="4" t="s">
        <v>3150</v>
      </c>
      <c r="C1874" s="4" t="s">
        <v>2409</v>
      </c>
      <c r="D1874" s="4" t="s">
        <v>17</v>
      </c>
      <c r="E1874" s="5">
        <v>2759</v>
      </c>
      <c r="F1874" s="5">
        <v>1134</v>
      </c>
      <c r="G1874" s="5">
        <v>69615163</v>
      </c>
      <c r="H1874" s="5">
        <f t="shared" si="58"/>
        <v>61389.032627865963</v>
      </c>
      <c r="I1874" s="5">
        <v>41548</v>
      </c>
      <c r="J1874" s="5">
        <v>3130313</v>
      </c>
      <c r="K1874" s="5">
        <f t="shared" si="59"/>
        <v>2760.4171075837744</v>
      </c>
      <c r="L1874" s="5">
        <v>1266.5</v>
      </c>
      <c r="M1874" s="1"/>
      <c r="N1874" s="14"/>
      <c r="O1874" s="14"/>
      <c r="P1874" s="14"/>
      <c r="Q1874" s="14"/>
      <c r="R1874" s="14"/>
      <c r="S1874" s="14"/>
      <c r="T1874" s="14"/>
      <c r="U1874" s="14"/>
    </row>
    <row r="1875" spans="1:21" x14ac:dyDescent="0.25">
      <c r="A1875" s="4" t="s">
        <v>3162</v>
      </c>
      <c r="B1875" s="4" t="s">
        <v>3150</v>
      </c>
      <c r="C1875" s="4" t="s">
        <v>3163</v>
      </c>
      <c r="D1875" s="4" t="s">
        <v>17</v>
      </c>
      <c r="E1875" s="5">
        <v>742</v>
      </c>
      <c r="F1875" s="5">
        <v>266</v>
      </c>
      <c r="G1875" s="5">
        <v>11376065</v>
      </c>
      <c r="H1875" s="5">
        <f t="shared" si="58"/>
        <v>42767.161654135336</v>
      </c>
      <c r="I1875" s="5">
        <v>30841</v>
      </c>
      <c r="J1875" s="5">
        <v>429326</v>
      </c>
      <c r="K1875" s="5">
        <f t="shared" si="59"/>
        <v>1614.0075187969924</v>
      </c>
      <c r="L1875" s="5">
        <v>371</v>
      </c>
      <c r="M1875" s="1"/>
      <c r="N1875" s="14"/>
      <c r="O1875" s="14"/>
      <c r="P1875" s="14"/>
      <c r="Q1875" s="14"/>
      <c r="R1875" s="14"/>
      <c r="S1875" s="14"/>
      <c r="T1875" s="14"/>
      <c r="U1875" s="14"/>
    </row>
    <row r="1876" spans="1:21" x14ac:dyDescent="0.25">
      <c r="A1876" s="4" t="s">
        <v>3164</v>
      </c>
      <c r="B1876" s="4" t="s">
        <v>3150</v>
      </c>
      <c r="C1876" s="4" t="s">
        <v>1378</v>
      </c>
      <c r="D1876" s="4" t="s">
        <v>17</v>
      </c>
      <c r="E1876" s="5">
        <v>3886</v>
      </c>
      <c r="F1876" s="5">
        <v>1357</v>
      </c>
      <c r="G1876" s="5">
        <v>82421082</v>
      </c>
      <c r="H1876" s="5">
        <f t="shared" si="58"/>
        <v>60737.71702284451</v>
      </c>
      <c r="I1876" s="5">
        <v>41099</v>
      </c>
      <c r="J1876" s="5">
        <v>3405774</v>
      </c>
      <c r="K1876" s="5">
        <f t="shared" si="59"/>
        <v>2509.7818717759765</v>
      </c>
      <c r="L1876" s="5">
        <v>1231</v>
      </c>
      <c r="M1876" s="1"/>
      <c r="N1876" s="14"/>
      <c r="O1876" s="14"/>
      <c r="P1876" s="14"/>
      <c r="Q1876" s="14"/>
      <c r="R1876" s="14"/>
      <c r="S1876" s="14"/>
      <c r="T1876" s="14"/>
      <c r="U1876" s="14"/>
    </row>
    <row r="1877" spans="1:21" x14ac:dyDescent="0.25">
      <c r="A1877" s="4" t="s">
        <v>3165</v>
      </c>
      <c r="B1877" s="4" t="s">
        <v>3150</v>
      </c>
      <c r="C1877" s="4" t="s">
        <v>468</v>
      </c>
      <c r="D1877" s="4" t="s">
        <v>17</v>
      </c>
      <c r="E1877" s="5">
        <v>595</v>
      </c>
      <c r="F1877" s="5">
        <v>364</v>
      </c>
      <c r="G1877" s="5">
        <v>25960208</v>
      </c>
      <c r="H1877" s="5">
        <f t="shared" si="58"/>
        <v>71319.252747252744</v>
      </c>
      <c r="I1877" s="5">
        <v>44423</v>
      </c>
      <c r="J1877" s="5">
        <v>1247717</v>
      </c>
      <c r="K1877" s="5">
        <f t="shared" si="59"/>
        <v>3427.7939560439559</v>
      </c>
      <c r="L1877" s="5">
        <v>1603.5</v>
      </c>
      <c r="M1877" s="1"/>
      <c r="N1877" s="14"/>
      <c r="O1877" s="14"/>
      <c r="P1877" s="14"/>
      <c r="Q1877" s="14"/>
      <c r="R1877" s="14"/>
      <c r="S1877" s="14"/>
      <c r="T1877" s="14"/>
      <c r="U1877" s="14"/>
    </row>
    <row r="1878" spans="1:21" x14ac:dyDescent="0.25">
      <c r="A1878" s="4" t="s">
        <v>3166</v>
      </c>
      <c r="B1878" s="4" t="s">
        <v>3150</v>
      </c>
      <c r="C1878" s="4" t="s">
        <v>364</v>
      </c>
      <c r="D1878" s="4" t="s">
        <v>17</v>
      </c>
      <c r="E1878" s="5">
        <v>473</v>
      </c>
      <c r="F1878" s="5">
        <v>167</v>
      </c>
      <c r="G1878" s="5">
        <v>8091308</v>
      </c>
      <c r="H1878" s="5">
        <f t="shared" si="58"/>
        <v>48450.946107784432</v>
      </c>
      <c r="I1878" s="5">
        <v>36886</v>
      </c>
      <c r="J1878" s="5">
        <v>321064</v>
      </c>
      <c r="K1878" s="5">
        <f t="shared" si="59"/>
        <v>1922.5389221556886</v>
      </c>
      <c r="L1878" s="5">
        <v>887</v>
      </c>
      <c r="M1878" s="1"/>
      <c r="N1878" s="14"/>
      <c r="O1878" s="14"/>
      <c r="P1878" s="14"/>
      <c r="Q1878" s="14"/>
      <c r="R1878" s="14"/>
      <c r="S1878" s="14"/>
      <c r="T1878" s="14"/>
      <c r="U1878" s="14"/>
    </row>
    <row r="1879" spans="1:21" x14ac:dyDescent="0.25">
      <c r="A1879" s="4" t="s">
        <v>3167</v>
      </c>
      <c r="B1879" s="4" t="s">
        <v>3150</v>
      </c>
      <c r="C1879" s="4" t="s">
        <v>3168</v>
      </c>
      <c r="D1879" s="4" t="s">
        <v>17</v>
      </c>
      <c r="E1879" s="5">
        <v>633</v>
      </c>
      <c r="F1879" s="5">
        <v>255</v>
      </c>
      <c r="G1879" s="5">
        <v>13608151</v>
      </c>
      <c r="H1879" s="5">
        <f t="shared" si="58"/>
        <v>53365.29803921569</v>
      </c>
      <c r="I1879" s="5">
        <v>40143</v>
      </c>
      <c r="J1879" s="5">
        <v>581737</v>
      </c>
      <c r="K1879" s="5">
        <f t="shared" si="59"/>
        <v>2281.3215686274511</v>
      </c>
      <c r="L1879" s="5">
        <v>1287</v>
      </c>
      <c r="M1879" s="1"/>
      <c r="N1879" s="14"/>
      <c r="O1879" s="14"/>
      <c r="P1879" s="14"/>
      <c r="Q1879" s="14"/>
      <c r="R1879" s="14"/>
      <c r="S1879" s="14"/>
      <c r="T1879" s="14"/>
      <c r="U1879" s="14"/>
    </row>
    <row r="1880" spans="1:21" x14ac:dyDescent="0.25">
      <c r="A1880" s="4" t="s">
        <v>3169</v>
      </c>
      <c r="B1880" s="4" t="s">
        <v>3150</v>
      </c>
      <c r="C1880" s="4" t="s">
        <v>3170</v>
      </c>
      <c r="D1880" s="4" t="s">
        <v>17</v>
      </c>
      <c r="E1880" s="5">
        <v>989</v>
      </c>
      <c r="F1880" s="5">
        <v>472</v>
      </c>
      <c r="G1880" s="5">
        <v>25457692</v>
      </c>
      <c r="H1880" s="5">
        <f t="shared" si="58"/>
        <v>53935.788135593219</v>
      </c>
      <c r="I1880" s="5">
        <v>39442.5</v>
      </c>
      <c r="J1880" s="5">
        <v>1079565</v>
      </c>
      <c r="K1880" s="5">
        <f t="shared" si="59"/>
        <v>2287.2139830508477</v>
      </c>
      <c r="L1880" s="5">
        <v>1158.5</v>
      </c>
      <c r="M1880" s="1"/>
      <c r="N1880" s="14"/>
      <c r="O1880" s="14"/>
      <c r="P1880" s="14"/>
      <c r="Q1880" s="14"/>
      <c r="R1880" s="14"/>
      <c r="S1880" s="14"/>
      <c r="T1880" s="14"/>
      <c r="U1880" s="14"/>
    </row>
    <row r="1881" spans="1:21" x14ac:dyDescent="0.25">
      <c r="A1881" s="4" t="s">
        <v>3171</v>
      </c>
      <c r="B1881" s="4" t="s">
        <v>3150</v>
      </c>
      <c r="C1881" s="4" t="s">
        <v>3172</v>
      </c>
      <c r="D1881" s="4" t="s">
        <v>17</v>
      </c>
      <c r="E1881" s="5">
        <v>1371</v>
      </c>
      <c r="F1881" s="5">
        <v>511</v>
      </c>
      <c r="G1881" s="5">
        <v>25815771</v>
      </c>
      <c r="H1881" s="5">
        <f t="shared" si="58"/>
        <v>50520.099804305282</v>
      </c>
      <c r="I1881" s="5">
        <v>40903</v>
      </c>
      <c r="J1881" s="5">
        <v>1085332</v>
      </c>
      <c r="K1881" s="5">
        <f t="shared" si="59"/>
        <v>2123.9373776908024</v>
      </c>
      <c r="L1881" s="5">
        <v>1187</v>
      </c>
      <c r="M1881" s="1"/>
      <c r="N1881" s="14"/>
      <c r="O1881" s="14"/>
      <c r="P1881" s="14"/>
      <c r="Q1881" s="14"/>
      <c r="R1881" s="14"/>
      <c r="S1881" s="14"/>
      <c r="T1881" s="14"/>
      <c r="U1881" s="14"/>
    </row>
    <row r="1882" spans="1:21" x14ac:dyDescent="0.25">
      <c r="A1882" s="4" t="s">
        <v>3173</v>
      </c>
      <c r="B1882" s="4" t="s">
        <v>3150</v>
      </c>
      <c r="C1882" s="4" t="s">
        <v>782</v>
      </c>
      <c r="D1882" s="4" t="s">
        <v>17</v>
      </c>
      <c r="E1882" s="5">
        <v>1670</v>
      </c>
      <c r="F1882" s="5">
        <v>597</v>
      </c>
      <c r="G1882" s="5">
        <v>35508990</v>
      </c>
      <c r="H1882" s="5">
        <f t="shared" si="58"/>
        <v>59479.045226130656</v>
      </c>
      <c r="I1882" s="5">
        <v>47737</v>
      </c>
      <c r="J1882" s="5">
        <v>1609770</v>
      </c>
      <c r="K1882" s="5">
        <f t="shared" si="59"/>
        <v>2696.43216080402</v>
      </c>
      <c r="L1882" s="5">
        <v>1638</v>
      </c>
      <c r="M1882" s="1"/>
      <c r="N1882" s="14"/>
      <c r="O1882" s="14"/>
      <c r="P1882" s="14"/>
      <c r="Q1882" s="14"/>
      <c r="R1882" s="14"/>
      <c r="S1882" s="14"/>
      <c r="T1882" s="14"/>
      <c r="U1882" s="14"/>
    </row>
    <row r="1883" spans="1:21" x14ac:dyDescent="0.25">
      <c r="A1883" s="4" t="s">
        <v>3174</v>
      </c>
      <c r="B1883" s="4" t="s">
        <v>3150</v>
      </c>
      <c r="C1883" s="4" t="s">
        <v>3175</v>
      </c>
      <c r="D1883" s="4" t="s">
        <v>17</v>
      </c>
      <c r="E1883" s="5">
        <v>1589</v>
      </c>
      <c r="F1883" s="5">
        <v>639</v>
      </c>
      <c r="G1883" s="5">
        <v>29321225</v>
      </c>
      <c r="H1883" s="5">
        <f t="shared" si="58"/>
        <v>45886.111111111109</v>
      </c>
      <c r="I1883" s="5">
        <v>39319</v>
      </c>
      <c r="J1883" s="5">
        <v>1233170</v>
      </c>
      <c r="K1883" s="5">
        <f t="shared" si="59"/>
        <v>1929.8435054773083</v>
      </c>
      <c r="L1883" s="5">
        <v>1091</v>
      </c>
      <c r="M1883" s="1"/>
      <c r="N1883" s="14"/>
      <c r="O1883" s="14"/>
      <c r="P1883" s="14"/>
      <c r="Q1883" s="14"/>
      <c r="R1883" s="14"/>
      <c r="S1883" s="14"/>
      <c r="T1883" s="14"/>
      <c r="U1883" s="14"/>
    </row>
    <row r="1884" spans="1:21" x14ac:dyDescent="0.25">
      <c r="A1884" s="4" t="s">
        <v>3176</v>
      </c>
      <c r="B1884" s="4" t="s">
        <v>3150</v>
      </c>
      <c r="C1884" s="4" t="s">
        <v>3177</v>
      </c>
      <c r="D1884" s="4" t="s">
        <v>17</v>
      </c>
      <c r="E1884" s="5">
        <v>1428</v>
      </c>
      <c r="F1884" s="5">
        <v>563</v>
      </c>
      <c r="G1884" s="5">
        <v>28787545</v>
      </c>
      <c r="H1884" s="5">
        <f t="shared" si="58"/>
        <v>51132.40674955595</v>
      </c>
      <c r="I1884" s="5">
        <v>42280</v>
      </c>
      <c r="J1884" s="5">
        <v>1269548</v>
      </c>
      <c r="K1884" s="5">
        <f t="shared" si="59"/>
        <v>2254.9698046181175</v>
      </c>
      <c r="L1884" s="5">
        <v>1393</v>
      </c>
      <c r="M1884" s="1"/>
      <c r="N1884" s="14"/>
      <c r="O1884" s="14"/>
      <c r="P1884" s="14"/>
      <c r="Q1884" s="14"/>
      <c r="R1884" s="14"/>
      <c r="S1884" s="14"/>
      <c r="T1884" s="14"/>
      <c r="U1884" s="14"/>
    </row>
    <row r="1885" spans="1:21" x14ac:dyDescent="0.25">
      <c r="A1885" s="4" t="s">
        <v>3178</v>
      </c>
      <c r="B1885" s="4" t="s">
        <v>3150</v>
      </c>
      <c r="C1885" s="4" t="s">
        <v>3179</v>
      </c>
      <c r="D1885" s="4" t="s">
        <v>17</v>
      </c>
      <c r="E1885" s="5">
        <v>926</v>
      </c>
      <c r="F1885" s="5">
        <v>361</v>
      </c>
      <c r="G1885" s="5">
        <v>19970309</v>
      </c>
      <c r="H1885" s="5">
        <f t="shared" si="58"/>
        <v>55319.415512465377</v>
      </c>
      <c r="I1885" s="5">
        <v>39648</v>
      </c>
      <c r="J1885" s="5">
        <v>831752</v>
      </c>
      <c r="K1885" s="5">
        <f t="shared" si="59"/>
        <v>2304.0221606648201</v>
      </c>
      <c r="L1885" s="5">
        <v>1125</v>
      </c>
      <c r="M1885" s="1"/>
      <c r="N1885" s="14"/>
      <c r="O1885" s="14"/>
      <c r="P1885" s="14"/>
      <c r="Q1885" s="14"/>
      <c r="R1885" s="14"/>
      <c r="S1885" s="14"/>
      <c r="T1885" s="14"/>
      <c r="U1885" s="14"/>
    </row>
    <row r="1886" spans="1:21" x14ac:dyDescent="0.25">
      <c r="A1886" s="4" t="s">
        <v>3180</v>
      </c>
      <c r="B1886" s="4" t="s">
        <v>3150</v>
      </c>
      <c r="C1886" s="4" t="s">
        <v>3181</v>
      </c>
      <c r="D1886" s="4" t="s">
        <v>17</v>
      </c>
      <c r="E1886" s="5">
        <v>2969</v>
      </c>
      <c r="F1886" s="5">
        <v>1094</v>
      </c>
      <c r="G1886" s="5">
        <v>71581942</v>
      </c>
      <c r="H1886" s="5">
        <f t="shared" si="58"/>
        <v>65431.391224862891</v>
      </c>
      <c r="I1886" s="5">
        <v>50031</v>
      </c>
      <c r="J1886" s="5">
        <v>3224506</v>
      </c>
      <c r="K1886" s="5">
        <f t="shared" si="59"/>
        <v>2947.4460694698355</v>
      </c>
      <c r="L1886" s="5">
        <v>1793.5</v>
      </c>
      <c r="M1886" s="1"/>
      <c r="N1886" s="14"/>
      <c r="O1886" s="14"/>
      <c r="P1886" s="14"/>
      <c r="Q1886" s="14"/>
      <c r="R1886" s="14"/>
      <c r="S1886" s="14"/>
      <c r="T1886" s="14"/>
      <c r="U1886" s="14"/>
    </row>
    <row r="1887" spans="1:21" x14ac:dyDescent="0.25">
      <c r="A1887" s="4" t="s">
        <v>3182</v>
      </c>
      <c r="B1887" s="4" t="s">
        <v>3150</v>
      </c>
      <c r="C1887" s="4" t="s">
        <v>3183</v>
      </c>
      <c r="D1887" s="4" t="s">
        <v>17</v>
      </c>
      <c r="E1887" s="5">
        <v>1444</v>
      </c>
      <c r="F1887" s="5">
        <v>581</v>
      </c>
      <c r="G1887" s="5">
        <v>36402157</v>
      </c>
      <c r="H1887" s="5">
        <f t="shared" si="58"/>
        <v>62654.314974182445</v>
      </c>
      <c r="I1887" s="5">
        <v>44846</v>
      </c>
      <c r="J1887" s="5">
        <v>1649583</v>
      </c>
      <c r="K1887" s="5">
        <f t="shared" si="59"/>
        <v>2839.2134251290877</v>
      </c>
      <c r="L1887" s="5">
        <v>1676</v>
      </c>
      <c r="M1887" s="1"/>
      <c r="N1887" s="14"/>
      <c r="O1887" s="14"/>
      <c r="P1887" s="14"/>
      <c r="Q1887" s="14"/>
      <c r="R1887" s="14"/>
      <c r="S1887" s="14"/>
      <c r="T1887" s="14"/>
      <c r="U1887" s="14"/>
    </row>
    <row r="1888" spans="1:21" x14ac:dyDescent="0.25">
      <c r="A1888" s="4" t="s">
        <v>3184</v>
      </c>
      <c r="B1888" s="4" t="s">
        <v>3150</v>
      </c>
      <c r="C1888" s="4" t="s">
        <v>3185</v>
      </c>
      <c r="D1888" s="4" t="s">
        <v>17</v>
      </c>
      <c r="E1888" s="5">
        <v>1077</v>
      </c>
      <c r="F1888" s="5">
        <v>453</v>
      </c>
      <c r="G1888" s="5">
        <v>24875245</v>
      </c>
      <c r="H1888" s="5">
        <f t="shared" si="58"/>
        <v>54912.240618101547</v>
      </c>
      <c r="I1888" s="5">
        <v>40450</v>
      </c>
      <c r="J1888" s="5">
        <v>1082939</v>
      </c>
      <c r="K1888" s="5">
        <f t="shared" si="59"/>
        <v>2390.5938189845474</v>
      </c>
      <c r="L1888" s="5">
        <v>1138</v>
      </c>
      <c r="M1888" s="1"/>
      <c r="N1888" s="14"/>
      <c r="O1888" s="14"/>
      <c r="P1888" s="14"/>
      <c r="Q1888" s="14"/>
      <c r="R1888" s="14"/>
      <c r="S1888" s="14"/>
      <c r="T1888" s="14"/>
      <c r="U1888" s="14"/>
    </row>
    <row r="1889" spans="1:21" x14ac:dyDescent="0.25">
      <c r="A1889" s="4" t="s">
        <v>3186</v>
      </c>
      <c r="B1889" s="4" t="s">
        <v>3150</v>
      </c>
      <c r="C1889" s="4" t="s">
        <v>3187</v>
      </c>
      <c r="D1889" s="4" t="s">
        <v>17</v>
      </c>
      <c r="E1889" s="5">
        <v>702</v>
      </c>
      <c r="F1889" s="5">
        <v>253</v>
      </c>
      <c r="G1889" s="5">
        <v>14264019</v>
      </c>
      <c r="H1889" s="5">
        <f t="shared" si="58"/>
        <v>56379.521739130432</v>
      </c>
      <c r="I1889" s="5">
        <v>43706</v>
      </c>
      <c r="J1889" s="5">
        <v>638615</v>
      </c>
      <c r="K1889" s="5">
        <f t="shared" si="59"/>
        <v>2524.1699604743085</v>
      </c>
      <c r="L1889" s="5">
        <v>1379</v>
      </c>
      <c r="M1889" s="1"/>
      <c r="N1889" s="14"/>
      <c r="O1889" s="14"/>
      <c r="P1889" s="14"/>
      <c r="Q1889" s="14"/>
      <c r="R1889" s="14"/>
      <c r="S1889" s="14"/>
      <c r="T1889" s="14"/>
      <c r="U1889" s="14"/>
    </row>
    <row r="1890" spans="1:21" x14ac:dyDescent="0.25">
      <c r="A1890" s="4" t="s">
        <v>3188</v>
      </c>
      <c r="B1890" s="4" t="s">
        <v>3150</v>
      </c>
      <c r="C1890" s="4" t="s">
        <v>330</v>
      </c>
      <c r="D1890" s="4" t="s">
        <v>17</v>
      </c>
      <c r="E1890" s="5">
        <v>802</v>
      </c>
      <c r="F1890" s="5">
        <v>325</v>
      </c>
      <c r="G1890" s="5">
        <v>15687735</v>
      </c>
      <c r="H1890" s="5">
        <f t="shared" si="58"/>
        <v>48269.953846153847</v>
      </c>
      <c r="I1890" s="5">
        <v>36090</v>
      </c>
      <c r="J1890" s="5">
        <v>642246</v>
      </c>
      <c r="K1890" s="5">
        <f t="shared" si="59"/>
        <v>1976.1415384615384</v>
      </c>
      <c r="L1890" s="5">
        <v>768</v>
      </c>
      <c r="M1890" s="1"/>
      <c r="N1890" s="14"/>
      <c r="O1890" s="14"/>
      <c r="P1890" s="14"/>
      <c r="Q1890" s="14"/>
      <c r="R1890" s="14"/>
      <c r="S1890" s="14"/>
      <c r="T1890" s="14"/>
      <c r="U1890" s="14"/>
    </row>
    <row r="1891" spans="1:21" x14ac:dyDescent="0.25">
      <c r="A1891" s="4" t="s">
        <v>3189</v>
      </c>
      <c r="B1891" s="4" t="s">
        <v>3150</v>
      </c>
      <c r="C1891" s="4" t="s">
        <v>3150</v>
      </c>
      <c r="D1891" s="4" t="s">
        <v>17</v>
      </c>
      <c r="E1891" s="5">
        <v>1196</v>
      </c>
      <c r="F1891" s="5">
        <v>1083</v>
      </c>
      <c r="G1891" s="5">
        <v>56771928</v>
      </c>
      <c r="H1891" s="5">
        <f t="shared" si="58"/>
        <v>52420.986149584489</v>
      </c>
      <c r="I1891" s="5">
        <v>34527</v>
      </c>
      <c r="J1891" s="5">
        <v>2350690</v>
      </c>
      <c r="K1891" s="5">
        <f t="shared" si="59"/>
        <v>2170.5355493998154</v>
      </c>
      <c r="L1891" s="5">
        <v>861</v>
      </c>
      <c r="M1891" s="1"/>
      <c r="N1891" s="14"/>
      <c r="O1891" s="14"/>
      <c r="P1891" s="14"/>
      <c r="Q1891" s="14"/>
      <c r="R1891" s="14"/>
      <c r="S1891" s="14"/>
      <c r="T1891" s="14"/>
      <c r="U1891" s="14"/>
    </row>
    <row r="1892" spans="1:21" x14ac:dyDescent="0.25">
      <c r="A1892" s="4" t="s">
        <v>3190</v>
      </c>
      <c r="B1892" s="4" t="s">
        <v>3150</v>
      </c>
      <c r="C1892" s="4" t="s">
        <v>3158</v>
      </c>
      <c r="D1892" s="4" t="s">
        <v>17</v>
      </c>
      <c r="E1892" s="5">
        <v>557</v>
      </c>
      <c r="F1892" s="5">
        <v>400</v>
      </c>
      <c r="G1892" s="5">
        <v>15539258</v>
      </c>
      <c r="H1892" s="5">
        <f t="shared" si="58"/>
        <v>38848.144999999997</v>
      </c>
      <c r="I1892" s="5">
        <v>32045.5</v>
      </c>
      <c r="J1892" s="5">
        <v>659183</v>
      </c>
      <c r="K1892" s="5">
        <f t="shared" si="59"/>
        <v>1647.9575</v>
      </c>
      <c r="L1892" s="5">
        <v>814</v>
      </c>
      <c r="M1892" s="1"/>
      <c r="N1892" s="14"/>
      <c r="O1892" s="14"/>
      <c r="P1892" s="14"/>
      <c r="Q1892" s="14"/>
      <c r="R1892" s="14"/>
      <c r="S1892" s="14"/>
      <c r="T1892" s="14"/>
      <c r="U1892" s="14"/>
    </row>
    <row r="1893" spans="1:21" x14ac:dyDescent="0.25">
      <c r="A1893" s="4" t="s">
        <v>3191</v>
      </c>
      <c r="B1893" s="4" t="s">
        <v>3150</v>
      </c>
      <c r="C1893" s="4" t="s">
        <v>1271</v>
      </c>
      <c r="D1893" s="4" t="s">
        <v>17</v>
      </c>
      <c r="E1893" s="5">
        <v>303</v>
      </c>
      <c r="F1893" s="5">
        <v>119</v>
      </c>
      <c r="G1893" s="5">
        <v>5940601</v>
      </c>
      <c r="H1893" s="5">
        <f t="shared" si="58"/>
        <v>49921.016806722691</v>
      </c>
      <c r="I1893" s="5">
        <v>40442</v>
      </c>
      <c r="J1893" s="5">
        <v>238735</v>
      </c>
      <c r="K1893" s="5">
        <f t="shared" si="59"/>
        <v>2006.1764705882354</v>
      </c>
      <c r="L1893" s="5">
        <v>1065</v>
      </c>
      <c r="M1893" s="1"/>
      <c r="N1893" s="14"/>
      <c r="O1893" s="14"/>
      <c r="P1893" s="14"/>
      <c r="Q1893" s="14"/>
      <c r="R1893" s="14"/>
      <c r="S1893" s="14"/>
      <c r="T1893" s="14"/>
      <c r="U1893" s="14"/>
    </row>
    <row r="1894" spans="1:21" x14ac:dyDescent="0.25">
      <c r="A1894" s="4" t="s">
        <v>3192</v>
      </c>
      <c r="B1894" s="4" t="s">
        <v>3150</v>
      </c>
      <c r="C1894" s="4" t="s">
        <v>2492</v>
      </c>
      <c r="D1894" s="4" t="s">
        <v>52</v>
      </c>
      <c r="E1894" s="5">
        <v>57</v>
      </c>
      <c r="F1894" s="5">
        <v>27</v>
      </c>
      <c r="G1894" s="5">
        <v>863945</v>
      </c>
      <c r="H1894" s="5">
        <f t="shared" si="58"/>
        <v>31997.962962962964</v>
      </c>
      <c r="I1894" s="5">
        <v>20860</v>
      </c>
      <c r="J1894" s="5">
        <v>30991</v>
      </c>
      <c r="K1894" s="5">
        <f t="shared" si="59"/>
        <v>1147.8148148148148</v>
      </c>
      <c r="L1894" s="5">
        <v>309</v>
      </c>
      <c r="M1894" s="1"/>
      <c r="N1894" s="14"/>
      <c r="O1894" s="14"/>
      <c r="P1894" s="14"/>
      <c r="Q1894" s="14"/>
      <c r="R1894" s="14"/>
      <c r="S1894" s="14"/>
      <c r="T1894" s="14"/>
      <c r="U1894" s="14"/>
    </row>
    <row r="1895" spans="1:21" x14ac:dyDescent="0.25">
      <c r="A1895" s="4" t="s">
        <v>3193</v>
      </c>
      <c r="B1895" s="4" t="s">
        <v>3150</v>
      </c>
      <c r="C1895" s="4" t="s">
        <v>3194</v>
      </c>
      <c r="D1895" s="4" t="s">
        <v>52</v>
      </c>
      <c r="E1895" s="5">
        <v>371</v>
      </c>
      <c r="F1895" s="5">
        <v>138</v>
      </c>
      <c r="G1895" s="5">
        <v>5679917</v>
      </c>
      <c r="H1895" s="5">
        <f t="shared" si="58"/>
        <v>41158.818840579712</v>
      </c>
      <c r="I1895" s="5">
        <v>31710</v>
      </c>
      <c r="J1895" s="5">
        <v>223754</v>
      </c>
      <c r="K1895" s="5">
        <f t="shared" si="59"/>
        <v>1621.4057971014493</v>
      </c>
      <c r="L1895" s="5">
        <v>668</v>
      </c>
      <c r="M1895" s="1"/>
      <c r="N1895" s="14"/>
      <c r="O1895" s="14"/>
      <c r="P1895" s="14"/>
      <c r="Q1895" s="14"/>
      <c r="R1895" s="14"/>
      <c r="S1895" s="14"/>
      <c r="T1895" s="14"/>
      <c r="U1895" s="14"/>
    </row>
    <row r="1896" spans="1:21" x14ac:dyDescent="0.25">
      <c r="A1896" s="4" t="s">
        <v>3195</v>
      </c>
      <c r="B1896" s="4" t="s">
        <v>3150</v>
      </c>
      <c r="C1896" s="4" t="s">
        <v>468</v>
      </c>
      <c r="D1896" s="4" t="s">
        <v>52</v>
      </c>
      <c r="E1896" s="5">
        <v>680</v>
      </c>
      <c r="F1896" s="5">
        <v>350</v>
      </c>
      <c r="G1896" s="5">
        <v>20857149</v>
      </c>
      <c r="H1896" s="5">
        <f t="shared" si="58"/>
        <v>59591.854285714289</v>
      </c>
      <c r="I1896" s="5">
        <v>44169.5</v>
      </c>
      <c r="J1896" s="5">
        <v>907005</v>
      </c>
      <c r="K1896" s="5">
        <f t="shared" si="59"/>
        <v>2591.4428571428571</v>
      </c>
      <c r="L1896" s="5">
        <v>1552</v>
      </c>
      <c r="M1896" s="1"/>
      <c r="N1896" s="14"/>
      <c r="O1896" s="14"/>
      <c r="P1896" s="14"/>
      <c r="Q1896" s="14"/>
      <c r="R1896" s="14"/>
      <c r="S1896" s="14"/>
      <c r="T1896" s="14"/>
      <c r="U1896" s="14"/>
    </row>
    <row r="1897" spans="1:21" x14ac:dyDescent="0.25">
      <c r="A1897" s="4" t="s">
        <v>3196</v>
      </c>
      <c r="B1897" s="4" t="s">
        <v>3150</v>
      </c>
      <c r="C1897" s="4" t="s">
        <v>3170</v>
      </c>
      <c r="D1897" s="4" t="s">
        <v>52</v>
      </c>
      <c r="E1897" s="5">
        <v>1276</v>
      </c>
      <c r="F1897" s="5">
        <v>572</v>
      </c>
      <c r="G1897" s="5">
        <v>25181709</v>
      </c>
      <c r="H1897" s="5">
        <f t="shared" si="58"/>
        <v>44023.966783216783</v>
      </c>
      <c r="I1897" s="5">
        <v>31970.5</v>
      </c>
      <c r="J1897" s="5">
        <v>1022664</v>
      </c>
      <c r="K1897" s="5">
        <f t="shared" si="59"/>
        <v>1787.8741258741259</v>
      </c>
      <c r="L1897" s="5">
        <v>845</v>
      </c>
      <c r="M1897" s="1"/>
      <c r="N1897" s="14"/>
      <c r="O1897" s="14"/>
      <c r="P1897" s="14"/>
      <c r="Q1897" s="14"/>
      <c r="R1897" s="14"/>
      <c r="S1897" s="14"/>
      <c r="T1897" s="14"/>
      <c r="U1897" s="14"/>
    </row>
    <row r="1898" spans="1:21" x14ac:dyDescent="0.25">
      <c r="A1898" s="4" t="s">
        <v>3197</v>
      </c>
      <c r="B1898" s="4" t="s">
        <v>3150</v>
      </c>
      <c r="C1898" s="4" t="s">
        <v>3198</v>
      </c>
      <c r="D1898" s="4" t="s">
        <v>52</v>
      </c>
      <c r="E1898" s="5">
        <v>175</v>
      </c>
      <c r="F1898" s="5">
        <v>180</v>
      </c>
      <c r="G1898" s="5">
        <v>7172009</v>
      </c>
      <c r="H1898" s="5">
        <f t="shared" si="58"/>
        <v>39844.494444444441</v>
      </c>
      <c r="I1898" s="5">
        <v>30477.5</v>
      </c>
      <c r="J1898" s="5">
        <v>276161</v>
      </c>
      <c r="K1898" s="5">
        <f t="shared" si="59"/>
        <v>1534.2277777777779</v>
      </c>
      <c r="L1898" s="5">
        <v>631.5</v>
      </c>
      <c r="M1898" s="1"/>
      <c r="N1898" s="14"/>
      <c r="O1898" s="14"/>
      <c r="P1898" s="14"/>
      <c r="Q1898" s="14"/>
      <c r="R1898" s="14"/>
      <c r="S1898" s="14"/>
      <c r="T1898" s="14"/>
      <c r="U1898" s="14"/>
    </row>
    <row r="1899" spans="1:21" x14ac:dyDescent="0.25">
      <c r="A1899" s="4" t="s">
        <v>3199</v>
      </c>
      <c r="B1899" s="4" t="s">
        <v>3150</v>
      </c>
      <c r="C1899" s="4" t="s">
        <v>3185</v>
      </c>
      <c r="D1899" s="4" t="s">
        <v>52</v>
      </c>
      <c r="E1899" s="5">
        <v>359</v>
      </c>
      <c r="F1899" s="5">
        <v>182</v>
      </c>
      <c r="G1899" s="5">
        <v>8406639</v>
      </c>
      <c r="H1899" s="5">
        <f t="shared" si="58"/>
        <v>46190.324175824178</v>
      </c>
      <c r="I1899" s="5">
        <v>38492</v>
      </c>
      <c r="J1899" s="5">
        <v>340631</v>
      </c>
      <c r="K1899" s="5">
        <f t="shared" si="59"/>
        <v>1871.598901098901</v>
      </c>
      <c r="L1899" s="5">
        <v>1103.5</v>
      </c>
      <c r="M1899" s="1"/>
      <c r="N1899" s="14"/>
      <c r="O1899" s="14"/>
      <c r="P1899" s="14"/>
      <c r="Q1899" s="14"/>
      <c r="R1899" s="14"/>
      <c r="S1899" s="14"/>
      <c r="T1899" s="14"/>
      <c r="U1899" s="14"/>
    </row>
    <row r="1900" spans="1:21" x14ac:dyDescent="0.25">
      <c r="A1900" s="6" t="s">
        <v>3200</v>
      </c>
      <c r="B1900" s="6" t="s">
        <v>3150</v>
      </c>
      <c r="C1900" s="6" t="s">
        <v>54</v>
      </c>
      <c r="D1900" s="6" t="s">
        <v>55</v>
      </c>
      <c r="E1900" s="7">
        <v>52217</v>
      </c>
      <c r="F1900" s="7">
        <v>26396</v>
      </c>
      <c r="G1900" s="7">
        <v>1313475037</v>
      </c>
      <c r="H1900" s="7">
        <f t="shared" si="58"/>
        <v>49760.381762388242</v>
      </c>
      <c r="I1900" s="7">
        <v>36143</v>
      </c>
      <c r="J1900" s="7">
        <v>54760608</v>
      </c>
      <c r="K1900" s="7">
        <f t="shared" si="59"/>
        <v>2074.5797848158813</v>
      </c>
      <c r="L1900" s="7">
        <v>985.5</v>
      </c>
      <c r="M1900" s="1"/>
      <c r="N1900" s="14"/>
      <c r="O1900" s="14"/>
      <c r="P1900" s="14"/>
      <c r="Q1900" s="14"/>
      <c r="R1900" s="14"/>
      <c r="S1900" s="14"/>
      <c r="T1900" s="14"/>
      <c r="U1900" s="14"/>
    </row>
    <row r="1901" spans="1:21" x14ac:dyDescent="0.25">
      <c r="A1901" s="4" t="s">
        <v>3201</v>
      </c>
      <c r="B1901" s="4" t="s">
        <v>3202</v>
      </c>
      <c r="C1901" s="4" t="s">
        <v>1220</v>
      </c>
      <c r="D1901" s="4" t="s">
        <v>13</v>
      </c>
      <c r="E1901" s="5">
        <v>84</v>
      </c>
      <c r="F1901" s="5">
        <v>201</v>
      </c>
      <c r="G1901" s="5">
        <v>7924124</v>
      </c>
      <c r="H1901" s="5">
        <f t="shared" si="58"/>
        <v>39423.502487562189</v>
      </c>
      <c r="I1901" s="5">
        <v>32170</v>
      </c>
      <c r="J1901" s="5">
        <v>302835</v>
      </c>
      <c r="K1901" s="5">
        <f t="shared" si="59"/>
        <v>1506.641791044776</v>
      </c>
      <c r="L1901" s="5">
        <v>736</v>
      </c>
      <c r="M1901" s="1"/>
      <c r="N1901" s="14"/>
      <c r="O1901" s="14"/>
      <c r="P1901" s="14"/>
      <c r="Q1901" s="14"/>
      <c r="R1901" s="14"/>
      <c r="S1901" s="14"/>
      <c r="T1901" s="14"/>
      <c r="U1901" s="14"/>
    </row>
    <row r="1902" spans="1:21" x14ac:dyDescent="0.25">
      <c r="A1902" s="4" t="s">
        <v>3203</v>
      </c>
      <c r="B1902" s="4" t="s">
        <v>3202</v>
      </c>
      <c r="C1902" s="4" t="s">
        <v>3204</v>
      </c>
      <c r="D1902" s="4" t="s">
        <v>13</v>
      </c>
      <c r="E1902" s="5">
        <v>2151</v>
      </c>
      <c r="F1902" s="5">
        <v>2168</v>
      </c>
      <c r="G1902" s="5">
        <v>85322485</v>
      </c>
      <c r="H1902" s="5">
        <f t="shared" si="58"/>
        <v>39355.389760147598</v>
      </c>
      <c r="I1902" s="5">
        <v>28538</v>
      </c>
      <c r="J1902" s="5">
        <v>3298173</v>
      </c>
      <c r="K1902" s="5">
        <f t="shared" si="59"/>
        <v>1521.2975092250922</v>
      </c>
      <c r="L1902" s="5">
        <v>514.5</v>
      </c>
      <c r="M1902" s="1"/>
      <c r="N1902" s="14"/>
      <c r="O1902" s="14"/>
      <c r="P1902" s="14"/>
      <c r="Q1902" s="14"/>
      <c r="R1902" s="14"/>
      <c r="S1902" s="14"/>
      <c r="T1902" s="14"/>
      <c r="U1902" s="14"/>
    </row>
    <row r="1903" spans="1:21" x14ac:dyDescent="0.25">
      <c r="A1903" s="4" t="s">
        <v>3205</v>
      </c>
      <c r="B1903" s="4" t="s">
        <v>3202</v>
      </c>
      <c r="C1903" s="4" t="s">
        <v>983</v>
      </c>
      <c r="D1903" s="4" t="s">
        <v>17</v>
      </c>
      <c r="E1903" s="5">
        <v>999</v>
      </c>
      <c r="F1903" s="5">
        <v>369</v>
      </c>
      <c r="G1903" s="5">
        <v>19020900</v>
      </c>
      <c r="H1903" s="5">
        <f t="shared" si="58"/>
        <v>51547.154471544716</v>
      </c>
      <c r="I1903" s="5">
        <v>43908</v>
      </c>
      <c r="J1903" s="5">
        <v>830653</v>
      </c>
      <c r="K1903" s="5">
        <f t="shared" si="59"/>
        <v>2251.0921409214093</v>
      </c>
      <c r="L1903" s="5">
        <v>1353</v>
      </c>
      <c r="M1903" s="1"/>
      <c r="N1903" s="14"/>
      <c r="O1903" s="14"/>
      <c r="P1903" s="14"/>
      <c r="Q1903" s="14"/>
      <c r="R1903" s="14"/>
      <c r="S1903" s="14"/>
      <c r="T1903" s="14"/>
      <c r="U1903" s="14"/>
    </row>
    <row r="1904" spans="1:21" x14ac:dyDescent="0.25">
      <c r="A1904" s="4" t="s">
        <v>3206</v>
      </c>
      <c r="B1904" s="4" t="s">
        <v>3202</v>
      </c>
      <c r="C1904" s="4" t="s">
        <v>2983</v>
      </c>
      <c r="D1904" s="4" t="s">
        <v>17</v>
      </c>
      <c r="E1904" s="5">
        <v>1077</v>
      </c>
      <c r="F1904" s="5">
        <v>395</v>
      </c>
      <c r="G1904" s="5">
        <v>19153619</v>
      </c>
      <c r="H1904" s="5">
        <f t="shared" si="58"/>
        <v>48490.174683544305</v>
      </c>
      <c r="I1904" s="5">
        <v>40754</v>
      </c>
      <c r="J1904" s="5">
        <v>758776</v>
      </c>
      <c r="K1904" s="5">
        <f t="shared" si="59"/>
        <v>1920.9518987341771</v>
      </c>
      <c r="L1904" s="5">
        <v>1154</v>
      </c>
      <c r="M1904" s="1"/>
      <c r="N1904" s="14"/>
      <c r="O1904" s="14"/>
      <c r="P1904" s="14"/>
      <c r="Q1904" s="14"/>
      <c r="R1904" s="14"/>
      <c r="S1904" s="14"/>
      <c r="T1904" s="14"/>
      <c r="U1904" s="14"/>
    </row>
    <row r="1905" spans="1:21" x14ac:dyDescent="0.25">
      <c r="A1905" s="4" t="s">
        <v>3207</v>
      </c>
      <c r="B1905" s="4" t="s">
        <v>3202</v>
      </c>
      <c r="C1905" s="4" t="s">
        <v>3208</v>
      </c>
      <c r="D1905" s="4" t="s">
        <v>17</v>
      </c>
      <c r="E1905" s="5">
        <v>746</v>
      </c>
      <c r="F1905" s="5">
        <v>257</v>
      </c>
      <c r="G1905" s="5">
        <v>11777571</v>
      </c>
      <c r="H1905" s="5">
        <f t="shared" si="58"/>
        <v>45827.124513618677</v>
      </c>
      <c r="I1905" s="5">
        <v>34387</v>
      </c>
      <c r="J1905" s="5">
        <v>445384</v>
      </c>
      <c r="K1905" s="5">
        <f t="shared" si="59"/>
        <v>1733.011673151751</v>
      </c>
      <c r="L1905" s="5">
        <v>737</v>
      </c>
      <c r="M1905" s="1"/>
      <c r="N1905" s="14"/>
      <c r="O1905" s="14"/>
      <c r="P1905" s="14"/>
      <c r="Q1905" s="14"/>
      <c r="R1905" s="14"/>
      <c r="S1905" s="14"/>
      <c r="T1905" s="14"/>
      <c r="U1905" s="14"/>
    </row>
    <row r="1906" spans="1:21" x14ac:dyDescent="0.25">
      <c r="A1906" s="4" t="s">
        <v>3209</v>
      </c>
      <c r="B1906" s="4" t="s">
        <v>3202</v>
      </c>
      <c r="C1906" s="4" t="s">
        <v>3210</v>
      </c>
      <c r="D1906" s="4" t="s">
        <v>17</v>
      </c>
      <c r="E1906" s="5">
        <v>1228</v>
      </c>
      <c r="F1906" s="5">
        <v>323</v>
      </c>
      <c r="G1906" s="5">
        <v>14514069</v>
      </c>
      <c r="H1906" s="5">
        <f t="shared" si="58"/>
        <v>44935.198142414862</v>
      </c>
      <c r="I1906" s="5">
        <v>33673</v>
      </c>
      <c r="J1906" s="5">
        <v>559689</v>
      </c>
      <c r="K1906" s="5">
        <f t="shared" si="59"/>
        <v>1732.7832817337462</v>
      </c>
      <c r="L1906" s="5">
        <v>721</v>
      </c>
      <c r="M1906" s="1"/>
      <c r="N1906" s="14"/>
      <c r="O1906" s="14"/>
      <c r="P1906" s="14"/>
      <c r="Q1906" s="14"/>
      <c r="R1906" s="14"/>
      <c r="S1906" s="14"/>
      <c r="T1906" s="14"/>
      <c r="U1906" s="14"/>
    </row>
    <row r="1907" spans="1:21" x14ac:dyDescent="0.25">
      <c r="A1907" s="4" t="s">
        <v>3211</v>
      </c>
      <c r="B1907" s="4" t="s">
        <v>3202</v>
      </c>
      <c r="C1907" s="4" t="s">
        <v>672</v>
      </c>
      <c r="D1907" s="4" t="s">
        <v>17</v>
      </c>
      <c r="E1907" s="5">
        <v>755</v>
      </c>
      <c r="F1907" s="5">
        <v>247</v>
      </c>
      <c r="G1907" s="5">
        <v>10108777</v>
      </c>
      <c r="H1907" s="5">
        <f t="shared" si="58"/>
        <v>40926.222672064774</v>
      </c>
      <c r="I1907" s="5">
        <v>30675</v>
      </c>
      <c r="J1907" s="5">
        <v>399230</v>
      </c>
      <c r="K1907" s="5">
        <f t="shared" si="59"/>
        <v>1616.3157894736842</v>
      </c>
      <c r="L1907" s="5">
        <v>415</v>
      </c>
      <c r="M1907" s="1"/>
      <c r="N1907" s="14"/>
      <c r="O1907" s="14"/>
      <c r="P1907" s="14"/>
      <c r="Q1907" s="14"/>
      <c r="R1907" s="14"/>
      <c r="S1907" s="14"/>
      <c r="T1907" s="14"/>
      <c r="U1907" s="14"/>
    </row>
    <row r="1908" spans="1:21" x14ac:dyDescent="0.25">
      <c r="A1908" s="4" t="s">
        <v>3212</v>
      </c>
      <c r="B1908" s="4" t="s">
        <v>3202</v>
      </c>
      <c r="C1908" s="4" t="s">
        <v>3213</v>
      </c>
      <c r="D1908" s="4" t="s">
        <v>17</v>
      </c>
      <c r="E1908" s="5">
        <v>535</v>
      </c>
      <c r="F1908" s="5">
        <v>237</v>
      </c>
      <c r="G1908" s="5">
        <v>10670096</v>
      </c>
      <c r="H1908" s="5">
        <f t="shared" si="58"/>
        <v>45021.502109704641</v>
      </c>
      <c r="I1908" s="5">
        <v>30406</v>
      </c>
      <c r="J1908" s="5">
        <v>432596</v>
      </c>
      <c r="K1908" s="5">
        <f t="shared" si="59"/>
        <v>1825.2995780590718</v>
      </c>
      <c r="L1908" s="5">
        <v>611</v>
      </c>
      <c r="M1908" s="1"/>
      <c r="N1908" s="14"/>
      <c r="O1908" s="14"/>
      <c r="P1908" s="14"/>
      <c r="Q1908" s="14"/>
      <c r="R1908" s="14"/>
      <c r="S1908" s="14"/>
      <c r="T1908" s="14"/>
      <c r="U1908" s="14"/>
    </row>
    <row r="1909" spans="1:21" x14ac:dyDescent="0.25">
      <c r="A1909" s="4" t="s">
        <v>3214</v>
      </c>
      <c r="B1909" s="4" t="s">
        <v>3202</v>
      </c>
      <c r="C1909" s="4" t="s">
        <v>1939</v>
      </c>
      <c r="D1909" s="4" t="s">
        <v>17</v>
      </c>
      <c r="E1909" s="5">
        <v>1428</v>
      </c>
      <c r="F1909" s="5">
        <v>569</v>
      </c>
      <c r="G1909" s="5">
        <v>25013896</v>
      </c>
      <c r="H1909" s="5">
        <f t="shared" si="58"/>
        <v>43961.15289982425</v>
      </c>
      <c r="I1909" s="5">
        <v>35766</v>
      </c>
      <c r="J1909" s="5">
        <v>993543</v>
      </c>
      <c r="K1909" s="5">
        <f t="shared" si="59"/>
        <v>1746.1212653778559</v>
      </c>
      <c r="L1909" s="5">
        <v>874</v>
      </c>
      <c r="M1909" s="1"/>
      <c r="N1909" s="14"/>
      <c r="O1909" s="14"/>
      <c r="P1909" s="14"/>
      <c r="Q1909" s="14"/>
      <c r="R1909" s="14"/>
      <c r="S1909" s="14"/>
      <c r="T1909" s="14"/>
      <c r="U1909" s="14"/>
    </row>
    <row r="1910" spans="1:21" x14ac:dyDescent="0.25">
      <c r="A1910" s="4" t="s">
        <v>3215</v>
      </c>
      <c r="B1910" s="4" t="s">
        <v>3202</v>
      </c>
      <c r="C1910" s="4" t="s">
        <v>1125</v>
      </c>
      <c r="D1910" s="4" t="s">
        <v>17</v>
      </c>
      <c r="E1910" s="5">
        <v>2039</v>
      </c>
      <c r="F1910" s="5">
        <v>729</v>
      </c>
      <c r="G1910" s="5">
        <v>35815979</v>
      </c>
      <c r="H1910" s="5">
        <f t="shared" si="58"/>
        <v>49130.286694101509</v>
      </c>
      <c r="I1910" s="5">
        <v>36393</v>
      </c>
      <c r="J1910" s="5">
        <v>1425073</v>
      </c>
      <c r="K1910" s="5">
        <f t="shared" si="59"/>
        <v>1954.832647462277</v>
      </c>
      <c r="L1910" s="5">
        <v>878</v>
      </c>
      <c r="M1910" s="1"/>
      <c r="N1910" s="14"/>
      <c r="O1910" s="14"/>
      <c r="P1910" s="14"/>
      <c r="Q1910" s="14"/>
      <c r="R1910" s="14"/>
      <c r="S1910" s="14"/>
      <c r="T1910" s="14"/>
      <c r="U1910" s="14"/>
    </row>
    <row r="1911" spans="1:21" x14ac:dyDescent="0.25">
      <c r="A1911" s="4" t="s">
        <v>3216</v>
      </c>
      <c r="B1911" s="4" t="s">
        <v>3202</v>
      </c>
      <c r="C1911" s="4" t="s">
        <v>3217</v>
      </c>
      <c r="D1911" s="4" t="s">
        <v>17</v>
      </c>
      <c r="E1911" s="5">
        <v>1115</v>
      </c>
      <c r="F1911" s="5">
        <v>326</v>
      </c>
      <c r="G1911" s="5">
        <v>16686784</v>
      </c>
      <c r="H1911" s="5">
        <f t="shared" si="58"/>
        <v>51186.453987730063</v>
      </c>
      <c r="I1911" s="5">
        <v>37483</v>
      </c>
      <c r="J1911" s="5">
        <v>685463</v>
      </c>
      <c r="K1911" s="5">
        <f t="shared" si="59"/>
        <v>2102.6472392638038</v>
      </c>
      <c r="L1911" s="5">
        <v>964</v>
      </c>
      <c r="M1911" s="1"/>
      <c r="N1911" s="14"/>
      <c r="O1911" s="14"/>
      <c r="P1911" s="14"/>
      <c r="Q1911" s="14"/>
      <c r="R1911" s="14"/>
      <c r="S1911" s="14"/>
      <c r="T1911" s="14"/>
      <c r="U1911" s="14"/>
    </row>
    <row r="1912" spans="1:21" x14ac:dyDescent="0.25">
      <c r="A1912" s="4" t="s">
        <v>3218</v>
      </c>
      <c r="B1912" s="4" t="s">
        <v>3202</v>
      </c>
      <c r="C1912" s="4" t="s">
        <v>3219</v>
      </c>
      <c r="D1912" s="4" t="s">
        <v>17</v>
      </c>
      <c r="E1912" s="5">
        <v>399</v>
      </c>
      <c r="F1912" s="5">
        <v>129</v>
      </c>
      <c r="G1912" s="5">
        <v>4415626</v>
      </c>
      <c r="H1912" s="5">
        <f t="shared" si="58"/>
        <v>34229.65891472868</v>
      </c>
      <c r="I1912" s="5">
        <v>34902</v>
      </c>
      <c r="J1912" s="5">
        <v>226266</v>
      </c>
      <c r="K1912" s="5">
        <f t="shared" si="59"/>
        <v>1754</v>
      </c>
      <c r="L1912" s="5">
        <v>896</v>
      </c>
      <c r="M1912" s="1"/>
      <c r="N1912" s="14"/>
      <c r="O1912" s="14"/>
      <c r="P1912" s="14"/>
      <c r="Q1912" s="14"/>
      <c r="R1912" s="14"/>
      <c r="S1912" s="14"/>
      <c r="T1912" s="14"/>
      <c r="U1912" s="14"/>
    </row>
    <row r="1913" spans="1:21" x14ac:dyDescent="0.25">
      <c r="A1913" s="4" t="s">
        <v>3220</v>
      </c>
      <c r="B1913" s="4" t="s">
        <v>3202</v>
      </c>
      <c r="C1913" s="4" t="s">
        <v>3221</v>
      </c>
      <c r="D1913" s="4" t="s">
        <v>17</v>
      </c>
      <c r="E1913" s="5">
        <v>544</v>
      </c>
      <c r="F1913" s="5">
        <v>287</v>
      </c>
      <c r="G1913" s="5">
        <v>13794801</v>
      </c>
      <c r="H1913" s="5">
        <f t="shared" si="58"/>
        <v>48065.50871080139</v>
      </c>
      <c r="I1913" s="5">
        <v>31707</v>
      </c>
      <c r="J1913" s="5">
        <v>542903</v>
      </c>
      <c r="K1913" s="5">
        <f t="shared" si="59"/>
        <v>1891.6480836236933</v>
      </c>
      <c r="L1913" s="5">
        <v>727</v>
      </c>
      <c r="M1913" s="1"/>
      <c r="N1913" s="14"/>
      <c r="O1913" s="14"/>
      <c r="P1913" s="14"/>
      <c r="Q1913" s="14"/>
      <c r="R1913" s="14"/>
      <c r="S1913" s="14"/>
      <c r="T1913" s="14"/>
      <c r="U1913" s="14"/>
    </row>
    <row r="1914" spans="1:21" x14ac:dyDescent="0.25">
      <c r="A1914" s="4" t="s">
        <v>3222</v>
      </c>
      <c r="B1914" s="4" t="s">
        <v>3202</v>
      </c>
      <c r="C1914" s="4" t="s">
        <v>3223</v>
      </c>
      <c r="D1914" s="4" t="s">
        <v>17</v>
      </c>
      <c r="E1914" s="5">
        <v>909</v>
      </c>
      <c r="F1914" s="5">
        <v>371</v>
      </c>
      <c r="G1914" s="5">
        <v>16128273</v>
      </c>
      <c r="H1914" s="5">
        <f t="shared" si="58"/>
        <v>43472.433962264149</v>
      </c>
      <c r="I1914" s="5">
        <v>32072</v>
      </c>
      <c r="J1914" s="5">
        <v>708953</v>
      </c>
      <c r="K1914" s="5">
        <f t="shared" si="59"/>
        <v>1910.9245283018868</v>
      </c>
      <c r="L1914" s="5">
        <v>782</v>
      </c>
      <c r="M1914" s="1"/>
      <c r="N1914" s="14"/>
      <c r="O1914" s="14"/>
      <c r="P1914" s="14"/>
      <c r="Q1914" s="14"/>
      <c r="R1914" s="14"/>
      <c r="S1914" s="14"/>
      <c r="T1914" s="14"/>
      <c r="U1914" s="14"/>
    </row>
    <row r="1915" spans="1:21" x14ac:dyDescent="0.25">
      <c r="A1915" s="4" t="s">
        <v>3224</v>
      </c>
      <c r="B1915" s="4" t="s">
        <v>3202</v>
      </c>
      <c r="C1915" s="4" t="s">
        <v>3225</v>
      </c>
      <c r="D1915" s="4" t="s">
        <v>17</v>
      </c>
      <c r="E1915" s="5">
        <v>644</v>
      </c>
      <c r="F1915" s="5">
        <v>210</v>
      </c>
      <c r="G1915" s="5">
        <v>8034742</v>
      </c>
      <c r="H1915" s="5">
        <f t="shared" si="58"/>
        <v>38260.676190476188</v>
      </c>
      <c r="I1915" s="5">
        <v>27418</v>
      </c>
      <c r="J1915" s="5">
        <v>262210</v>
      </c>
      <c r="K1915" s="5">
        <f t="shared" si="59"/>
        <v>1248.6190476190477</v>
      </c>
      <c r="L1915" s="5">
        <v>196</v>
      </c>
      <c r="M1915" s="1"/>
      <c r="N1915" s="14"/>
      <c r="O1915" s="14"/>
      <c r="P1915" s="14"/>
      <c r="Q1915" s="14"/>
      <c r="R1915" s="14"/>
      <c r="S1915" s="14"/>
      <c r="T1915" s="14"/>
      <c r="U1915" s="14"/>
    </row>
    <row r="1916" spans="1:21" x14ac:dyDescent="0.25">
      <c r="A1916" s="4" t="s">
        <v>3226</v>
      </c>
      <c r="B1916" s="4" t="s">
        <v>3202</v>
      </c>
      <c r="C1916" s="4" t="s">
        <v>3227</v>
      </c>
      <c r="D1916" s="4" t="s">
        <v>17</v>
      </c>
      <c r="E1916" s="5">
        <v>654</v>
      </c>
      <c r="F1916" s="5">
        <v>231</v>
      </c>
      <c r="G1916" s="5">
        <v>10092196</v>
      </c>
      <c r="H1916" s="5">
        <f t="shared" si="58"/>
        <v>43689.160173160177</v>
      </c>
      <c r="I1916" s="5">
        <v>31826</v>
      </c>
      <c r="J1916" s="5">
        <v>391174</v>
      </c>
      <c r="K1916" s="5">
        <f t="shared" si="59"/>
        <v>1693.3939393939395</v>
      </c>
      <c r="L1916" s="5">
        <v>553</v>
      </c>
      <c r="M1916" s="1"/>
      <c r="N1916" s="14"/>
      <c r="O1916" s="14"/>
      <c r="P1916" s="14"/>
      <c r="Q1916" s="14"/>
      <c r="R1916" s="14"/>
      <c r="S1916" s="14"/>
      <c r="T1916" s="14"/>
      <c r="U1916" s="14"/>
    </row>
    <row r="1917" spans="1:21" x14ac:dyDescent="0.25">
      <c r="A1917" s="4" t="s">
        <v>3228</v>
      </c>
      <c r="B1917" s="4" t="s">
        <v>3202</v>
      </c>
      <c r="C1917" s="4" t="s">
        <v>3229</v>
      </c>
      <c r="D1917" s="4" t="s">
        <v>17</v>
      </c>
      <c r="E1917" s="5">
        <v>991</v>
      </c>
      <c r="F1917" s="5">
        <v>403</v>
      </c>
      <c r="G1917" s="5">
        <v>19584523</v>
      </c>
      <c r="H1917" s="5">
        <f t="shared" si="58"/>
        <v>48596.831265508685</v>
      </c>
      <c r="I1917" s="5">
        <v>38469</v>
      </c>
      <c r="J1917" s="5">
        <v>832871</v>
      </c>
      <c r="K1917" s="5">
        <f t="shared" si="59"/>
        <v>2066.6774193548385</v>
      </c>
      <c r="L1917" s="5">
        <v>911</v>
      </c>
      <c r="M1917" s="1"/>
      <c r="N1917" s="14"/>
      <c r="O1917" s="14"/>
      <c r="P1917" s="14"/>
      <c r="Q1917" s="14"/>
      <c r="R1917" s="14"/>
      <c r="S1917" s="14"/>
      <c r="T1917" s="14"/>
      <c r="U1917" s="14"/>
    </row>
    <row r="1918" spans="1:21" x14ac:dyDescent="0.25">
      <c r="A1918" s="4" t="s">
        <v>3230</v>
      </c>
      <c r="B1918" s="4" t="s">
        <v>3202</v>
      </c>
      <c r="C1918" s="4" t="s">
        <v>3231</v>
      </c>
      <c r="D1918" s="4" t="s">
        <v>17</v>
      </c>
      <c r="E1918" s="5">
        <v>1280</v>
      </c>
      <c r="F1918" s="5">
        <v>466</v>
      </c>
      <c r="G1918" s="5">
        <v>24699550</v>
      </c>
      <c r="H1918" s="5">
        <f t="shared" si="58"/>
        <v>53003.326180257514</v>
      </c>
      <c r="I1918" s="5">
        <v>32934</v>
      </c>
      <c r="J1918" s="5">
        <v>1018099</v>
      </c>
      <c r="K1918" s="5">
        <f t="shared" si="59"/>
        <v>2184.7618025751071</v>
      </c>
      <c r="L1918" s="5">
        <v>695.5</v>
      </c>
      <c r="M1918" s="1"/>
      <c r="N1918" s="14"/>
      <c r="O1918" s="14"/>
      <c r="P1918" s="14"/>
      <c r="Q1918" s="14"/>
      <c r="R1918" s="14"/>
      <c r="S1918" s="14"/>
      <c r="T1918" s="14"/>
      <c r="U1918" s="14"/>
    </row>
    <row r="1919" spans="1:21" x14ac:dyDescent="0.25">
      <c r="A1919" s="4" t="s">
        <v>3232</v>
      </c>
      <c r="B1919" s="4" t="s">
        <v>3202</v>
      </c>
      <c r="C1919" s="4" t="s">
        <v>2583</v>
      </c>
      <c r="D1919" s="4" t="s">
        <v>17</v>
      </c>
      <c r="E1919" s="5">
        <v>662</v>
      </c>
      <c r="F1919" s="5">
        <v>229</v>
      </c>
      <c r="G1919" s="5">
        <v>9888578</v>
      </c>
      <c r="H1919" s="5">
        <f t="shared" si="58"/>
        <v>43181.563318777291</v>
      </c>
      <c r="I1919" s="5">
        <v>33589</v>
      </c>
      <c r="J1919" s="5">
        <v>440986</v>
      </c>
      <c r="K1919" s="5">
        <f t="shared" si="59"/>
        <v>1925.703056768559</v>
      </c>
      <c r="L1919" s="5">
        <v>745</v>
      </c>
      <c r="M1919" s="1"/>
      <c r="N1919" s="14"/>
      <c r="O1919" s="14"/>
      <c r="P1919" s="14"/>
      <c r="Q1919" s="14"/>
      <c r="R1919" s="14"/>
      <c r="S1919" s="14"/>
      <c r="T1919" s="14"/>
      <c r="U1919" s="14"/>
    </row>
    <row r="1920" spans="1:21" x14ac:dyDescent="0.25">
      <c r="A1920" s="4" t="s">
        <v>3233</v>
      </c>
      <c r="B1920" s="4" t="s">
        <v>3202</v>
      </c>
      <c r="C1920" s="4" t="s">
        <v>3204</v>
      </c>
      <c r="D1920" s="4" t="s">
        <v>17</v>
      </c>
      <c r="E1920" s="5">
        <v>1277</v>
      </c>
      <c r="F1920" s="5">
        <v>934</v>
      </c>
      <c r="G1920" s="5">
        <v>40458968</v>
      </c>
      <c r="H1920" s="5">
        <f t="shared" si="58"/>
        <v>43317.952890792294</v>
      </c>
      <c r="I1920" s="5">
        <v>30359</v>
      </c>
      <c r="J1920" s="5">
        <v>1536613</v>
      </c>
      <c r="K1920" s="5">
        <f t="shared" si="59"/>
        <v>1645.1959314775161</v>
      </c>
      <c r="L1920" s="5">
        <v>638</v>
      </c>
      <c r="M1920" s="1"/>
      <c r="N1920" s="14"/>
      <c r="O1920" s="14"/>
      <c r="P1920" s="14"/>
      <c r="Q1920" s="14"/>
      <c r="R1920" s="14"/>
      <c r="S1920" s="14"/>
      <c r="T1920" s="14"/>
      <c r="U1920" s="14"/>
    </row>
    <row r="1921" spans="1:21" x14ac:dyDescent="0.25">
      <c r="A1921" s="4" t="s">
        <v>3234</v>
      </c>
      <c r="B1921" s="4" t="s">
        <v>3202</v>
      </c>
      <c r="C1921" s="4" t="s">
        <v>3208</v>
      </c>
      <c r="D1921" s="4" t="s">
        <v>52</v>
      </c>
      <c r="E1921" s="5">
        <v>453</v>
      </c>
      <c r="F1921" s="5">
        <v>244</v>
      </c>
      <c r="G1921" s="5">
        <v>10480205</v>
      </c>
      <c r="H1921" s="5">
        <f t="shared" si="58"/>
        <v>42951.659836065577</v>
      </c>
      <c r="I1921" s="5">
        <v>32801.5</v>
      </c>
      <c r="J1921" s="5">
        <v>408791</v>
      </c>
      <c r="K1921" s="5">
        <f t="shared" si="59"/>
        <v>1675.372950819672</v>
      </c>
      <c r="L1921" s="5">
        <v>766</v>
      </c>
      <c r="M1921" s="1"/>
      <c r="N1921" s="14"/>
      <c r="O1921" s="14"/>
      <c r="P1921" s="14"/>
      <c r="Q1921" s="14"/>
      <c r="R1921" s="14"/>
      <c r="S1921" s="14"/>
      <c r="T1921" s="14"/>
      <c r="U1921" s="14"/>
    </row>
    <row r="1922" spans="1:21" x14ac:dyDescent="0.25">
      <c r="A1922" s="4" t="s">
        <v>3235</v>
      </c>
      <c r="B1922" s="4" t="s">
        <v>3202</v>
      </c>
      <c r="C1922" s="4" t="s">
        <v>3213</v>
      </c>
      <c r="D1922" s="4" t="s">
        <v>52</v>
      </c>
      <c r="E1922" s="5">
        <v>401</v>
      </c>
      <c r="F1922" s="5">
        <v>230</v>
      </c>
      <c r="G1922" s="5">
        <v>9587297</v>
      </c>
      <c r="H1922" s="5">
        <f t="shared" si="58"/>
        <v>41683.9</v>
      </c>
      <c r="I1922" s="5">
        <v>27114.5</v>
      </c>
      <c r="J1922" s="5">
        <v>291376</v>
      </c>
      <c r="K1922" s="5">
        <f t="shared" si="59"/>
        <v>1266.8521739130435</v>
      </c>
      <c r="L1922" s="5">
        <v>371</v>
      </c>
      <c r="M1922" s="1"/>
      <c r="N1922" s="14"/>
      <c r="O1922" s="14"/>
      <c r="P1922" s="14"/>
      <c r="Q1922" s="14"/>
      <c r="R1922" s="14"/>
      <c r="S1922" s="14"/>
      <c r="T1922" s="14"/>
      <c r="U1922" s="14"/>
    </row>
    <row r="1923" spans="1:21" x14ac:dyDescent="0.25">
      <c r="A1923" s="4" t="s">
        <v>3236</v>
      </c>
      <c r="B1923" s="4" t="s">
        <v>3202</v>
      </c>
      <c r="C1923" s="4" t="s">
        <v>3237</v>
      </c>
      <c r="D1923" s="4" t="s">
        <v>52</v>
      </c>
      <c r="E1923" s="5">
        <v>390</v>
      </c>
      <c r="F1923" s="5">
        <v>111</v>
      </c>
      <c r="G1923" s="5">
        <v>4172490</v>
      </c>
      <c r="H1923" s="5">
        <f t="shared" si="58"/>
        <v>37590</v>
      </c>
      <c r="I1923" s="5">
        <v>29930</v>
      </c>
      <c r="J1923" s="5">
        <v>145405</v>
      </c>
      <c r="K1923" s="5">
        <f t="shared" si="59"/>
        <v>1309.9549549549549</v>
      </c>
      <c r="L1923" s="5">
        <v>518</v>
      </c>
      <c r="M1923" s="1"/>
      <c r="N1923" s="14"/>
      <c r="O1923" s="14"/>
      <c r="P1923" s="14"/>
      <c r="Q1923" s="14"/>
      <c r="R1923" s="14"/>
      <c r="S1923" s="14"/>
      <c r="T1923" s="14"/>
      <c r="U1923" s="14"/>
    </row>
    <row r="1924" spans="1:21" x14ac:dyDescent="0.25">
      <c r="A1924" s="4" t="s">
        <v>3238</v>
      </c>
      <c r="B1924" s="4" t="s">
        <v>3202</v>
      </c>
      <c r="C1924" s="4" t="s">
        <v>3221</v>
      </c>
      <c r="D1924" s="4" t="s">
        <v>52</v>
      </c>
      <c r="E1924" s="5">
        <v>847</v>
      </c>
      <c r="F1924" s="5">
        <v>383</v>
      </c>
      <c r="G1924" s="5">
        <v>15725938</v>
      </c>
      <c r="H1924" s="5">
        <f t="shared" si="58"/>
        <v>41059.89033942559</v>
      </c>
      <c r="I1924" s="5">
        <v>29206</v>
      </c>
      <c r="J1924" s="5">
        <v>546519</v>
      </c>
      <c r="K1924" s="5">
        <f t="shared" si="59"/>
        <v>1426.9425587467363</v>
      </c>
      <c r="L1924" s="5">
        <v>523</v>
      </c>
      <c r="M1924" s="1"/>
      <c r="N1924" s="14"/>
      <c r="O1924" s="14"/>
      <c r="P1924" s="14"/>
      <c r="Q1924" s="14"/>
      <c r="R1924" s="14"/>
      <c r="S1924" s="14"/>
      <c r="T1924" s="14"/>
      <c r="U1924" s="14"/>
    </row>
    <row r="1925" spans="1:21" x14ac:dyDescent="0.25">
      <c r="A1925" s="4" t="s">
        <v>3239</v>
      </c>
      <c r="B1925" s="4" t="s">
        <v>3202</v>
      </c>
      <c r="C1925" s="4" t="s">
        <v>3240</v>
      </c>
      <c r="D1925" s="4" t="s">
        <v>52</v>
      </c>
      <c r="E1925" s="5">
        <v>2120</v>
      </c>
      <c r="F1925" s="5">
        <v>675</v>
      </c>
      <c r="G1925" s="5">
        <v>22531195</v>
      </c>
      <c r="H1925" s="5">
        <f t="shared" ref="H1925:H1987" si="60">G1925/F1925</f>
        <v>33379.548148148147</v>
      </c>
      <c r="I1925" s="5">
        <v>26724</v>
      </c>
      <c r="J1925" s="5">
        <v>776712</v>
      </c>
      <c r="K1925" s="5">
        <f t="shared" ref="K1925:K1987" si="61">J1925/F1925</f>
        <v>1150.6844444444444</v>
      </c>
      <c r="L1925" s="5">
        <v>434</v>
      </c>
      <c r="M1925" s="1"/>
      <c r="N1925" s="14"/>
      <c r="O1925" s="14"/>
      <c r="P1925" s="14"/>
      <c r="Q1925" s="14"/>
      <c r="R1925" s="14"/>
      <c r="S1925" s="14"/>
      <c r="T1925" s="14"/>
      <c r="U1925" s="14"/>
    </row>
    <row r="1926" spans="1:21" x14ac:dyDescent="0.25">
      <c r="A1926" s="4" t="s">
        <v>3241</v>
      </c>
      <c r="B1926" s="4" t="s">
        <v>3202</v>
      </c>
      <c r="C1926" s="4" t="s">
        <v>3242</v>
      </c>
      <c r="D1926" s="4" t="s">
        <v>52</v>
      </c>
      <c r="E1926" s="5">
        <v>713</v>
      </c>
      <c r="F1926" s="5">
        <v>543</v>
      </c>
      <c r="G1926" s="5">
        <v>20659494</v>
      </c>
      <c r="H1926" s="5">
        <f t="shared" si="60"/>
        <v>38046.950276243093</v>
      </c>
      <c r="I1926" s="5">
        <v>25640</v>
      </c>
      <c r="J1926" s="5">
        <v>744143</v>
      </c>
      <c r="K1926" s="5">
        <f t="shared" si="61"/>
        <v>1370.4290976058933</v>
      </c>
      <c r="L1926" s="5">
        <v>397</v>
      </c>
      <c r="M1926" s="1"/>
      <c r="N1926" s="14"/>
      <c r="O1926" s="14"/>
      <c r="P1926" s="14"/>
      <c r="Q1926" s="14"/>
      <c r="R1926" s="14"/>
      <c r="S1926" s="14"/>
      <c r="T1926" s="14"/>
      <c r="U1926" s="14"/>
    </row>
    <row r="1927" spans="1:21" x14ac:dyDescent="0.25">
      <c r="A1927" s="6" t="s">
        <v>3243</v>
      </c>
      <c r="B1927" s="6" t="s">
        <v>3202</v>
      </c>
      <c r="C1927" s="6" t="s">
        <v>54</v>
      </c>
      <c r="D1927" s="6" t="s">
        <v>55</v>
      </c>
      <c r="E1927" s="7">
        <v>24441</v>
      </c>
      <c r="F1927" s="7">
        <v>11387</v>
      </c>
      <c r="G1927" s="7">
        <v>492519951</v>
      </c>
      <c r="H1927" s="7">
        <f t="shared" si="60"/>
        <v>43252.827873891278</v>
      </c>
      <c r="I1927" s="7">
        <v>31119</v>
      </c>
      <c r="J1927" s="7">
        <v>19151297</v>
      </c>
      <c r="K1927" s="7">
        <f t="shared" si="61"/>
        <v>1681.8562395714412</v>
      </c>
      <c r="L1927" s="7">
        <v>632</v>
      </c>
      <c r="M1927" s="1"/>
      <c r="N1927" s="14"/>
      <c r="O1927" s="14"/>
      <c r="P1927" s="14"/>
      <c r="Q1927" s="14"/>
      <c r="R1927" s="14"/>
      <c r="S1927" s="14"/>
      <c r="T1927" s="14"/>
      <c r="U1927" s="14"/>
    </row>
    <row r="1928" spans="1:21" x14ac:dyDescent="0.25">
      <c r="A1928" s="4" t="s">
        <v>3244</v>
      </c>
      <c r="B1928" s="4" t="s">
        <v>3245</v>
      </c>
      <c r="C1928" s="4" t="s">
        <v>344</v>
      </c>
      <c r="D1928" s="4" t="s">
        <v>13</v>
      </c>
      <c r="E1928" s="5">
        <v>1487</v>
      </c>
      <c r="F1928" s="5">
        <v>1054</v>
      </c>
      <c r="G1928" s="5">
        <v>56055948</v>
      </c>
      <c r="H1928" s="5">
        <f t="shared" si="60"/>
        <v>53184.011385199243</v>
      </c>
      <c r="I1928" s="5">
        <v>27467.5</v>
      </c>
      <c r="J1928" s="5">
        <v>2126252</v>
      </c>
      <c r="K1928" s="5">
        <f t="shared" si="61"/>
        <v>2017.3168880455407</v>
      </c>
      <c r="L1928" s="5">
        <v>588.5</v>
      </c>
      <c r="M1928" s="1"/>
      <c r="N1928" s="14"/>
      <c r="O1928" s="14"/>
      <c r="P1928" s="14"/>
      <c r="Q1928" s="14"/>
      <c r="R1928" s="14"/>
      <c r="S1928" s="14"/>
      <c r="T1928" s="14"/>
      <c r="U1928" s="14"/>
    </row>
    <row r="1929" spans="1:21" x14ac:dyDescent="0.25">
      <c r="A1929" s="4" t="s">
        <v>3246</v>
      </c>
      <c r="B1929" s="4" t="s">
        <v>3245</v>
      </c>
      <c r="C1929" s="4" t="s">
        <v>354</v>
      </c>
      <c r="D1929" s="4" t="s">
        <v>13</v>
      </c>
      <c r="E1929" s="5">
        <v>14942</v>
      </c>
      <c r="F1929" s="5">
        <v>8412</v>
      </c>
      <c r="G1929" s="5">
        <v>410791638</v>
      </c>
      <c r="H1929" s="5">
        <f t="shared" si="60"/>
        <v>48834.003566333806</v>
      </c>
      <c r="I1929" s="5">
        <v>33441.5</v>
      </c>
      <c r="J1929" s="5">
        <v>17285801</v>
      </c>
      <c r="K1929" s="5">
        <f t="shared" si="61"/>
        <v>2054.8978839752735</v>
      </c>
      <c r="L1929" s="5">
        <v>872</v>
      </c>
      <c r="M1929" s="1"/>
      <c r="N1929" s="14"/>
      <c r="O1929" s="14"/>
      <c r="P1929" s="14"/>
      <c r="Q1929" s="14"/>
      <c r="R1929" s="14"/>
      <c r="S1929" s="14"/>
      <c r="T1929" s="14"/>
      <c r="U1929" s="14"/>
    </row>
    <row r="1930" spans="1:21" x14ac:dyDescent="0.25">
      <c r="A1930" s="4" t="s">
        <v>3247</v>
      </c>
      <c r="B1930" s="4" t="s">
        <v>3245</v>
      </c>
      <c r="C1930" s="4" t="s">
        <v>3248</v>
      </c>
      <c r="D1930" s="4" t="s">
        <v>13</v>
      </c>
      <c r="E1930" s="5">
        <v>26137</v>
      </c>
      <c r="F1930" s="5">
        <v>15695</v>
      </c>
      <c r="G1930" s="5">
        <v>1036298449</v>
      </c>
      <c r="H1930" s="5">
        <f t="shared" si="60"/>
        <v>66027.298438993312</v>
      </c>
      <c r="I1930" s="5">
        <v>40162</v>
      </c>
      <c r="J1930" s="5">
        <v>47472095</v>
      </c>
      <c r="K1930" s="5">
        <f t="shared" si="61"/>
        <v>3024.6635871296589</v>
      </c>
      <c r="L1930" s="5">
        <v>1292</v>
      </c>
      <c r="M1930" s="1"/>
      <c r="N1930" s="14"/>
      <c r="O1930" s="14"/>
      <c r="P1930" s="14"/>
      <c r="Q1930" s="14"/>
      <c r="R1930" s="14"/>
      <c r="S1930" s="14"/>
      <c r="T1930" s="14"/>
      <c r="U1930" s="14"/>
    </row>
    <row r="1931" spans="1:21" x14ac:dyDescent="0.25">
      <c r="A1931" s="4" t="s">
        <v>3249</v>
      </c>
      <c r="B1931" s="4" t="s">
        <v>3245</v>
      </c>
      <c r="C1931" s="4" t="s">
        <v>3250</v>
      </c>
      <c r="D1931" s="4" t="s">
        <v>13</v>
      </c>
      <c r="E1931" s="5">
        <v>3559</v>
      </c>
      <c r="F1931" s="5">
        <v>2019</v>
      </c>
      <c r="G1931" s="5">
        <v>106134767</v>
      </c>
      <c r="H1931" s="5">
        <f t="shared" si="60"/>
        <v>52567.987617632491</v>
      </c>
      <c r="I1931" s="5">
        <v>37911</v>
      </c>
      <c r="J1931" s="5">
        <v>4354358</v>
      </c>
      <c r="K1931" s="5">
        <f t="shared" si="61"/>
        <v>2156.6904408122832</v>
      </c>
      <c r="L1931" s="5">
        <v>1083</v>
      </c>
      <c r="M1931" s="1"/>
      <c r="N1931" s="14"/>
      <c r="O1931" s="14"/>
      <c r="P1931" s="14"/>
      <c r="Q1931" s="14"/>
      <c r="R1931" s="14"/>
      <c r="S1931" s="14"/>
      <c r="T1931" s="14"/>
      <c r="U1931" s="14"/>
    </row>
    <row r="1932" spans="1:21" x14ac:dyDescent="0.25">
      <c r="A1932" s="4" t="s">
        <v>3251</v>
      </c>
      <c r="B1932" s="4" t="s">
        <v>3245</v>
      </c>
      <c r="C1932" s="4" t="s">
        <v>3252</v>
      </c>
      <c r="D1932" s="4" t="s">
        <v>13</v>
      </c>
      <c r="E1932" s="5">
        <v>66945</v>
      </c>
      <c r="F1932" s="5">
        <v>33141</v>
      </c>
      <c r="G1932" s="5">
        <v>1578227269</v>
      </c>
      <c r="H1932" s="5">
        <f t="shared" si="60"/>
        <v>47621.594671253129</v>
      </c>
      <c r="I1932" s="5">
        <v>33343</v>
      </c>
      <c r="J1932" s="5">
        <v>63953003</v>
      </c>
      <c r="K1932" s="5">
        <f t="shared" si="61"/>
        <v>1929.7246009474668</v>
      </c>
      <c r="L1932" s="5">
        <v>880</v>
      </c>
      <c r="M1932" s="1"/>
      <c r="N1932" s="14"/>
      <c r="O1932" s="14"/>
      <c r="P1932" s="14"/>
      <c r="Q1932" s="14"/>
      <c r="R1932" s="14"/>
      <c r="S1932" s="14"/>
      <c r="T1932" s="14"/>
      <c r="U1932" s="14"/>
    </row>
    <row r="1933" spans="1:21" x14ac:dyDescent="0.25">
      <c r="A1933" s="4" t="s">
        <v>3253</v>
      </c>
      <c r="B1933" s="4" t="s">
        <v>3245</v>
      </c>
      <c r="C1933" s="4" t="s">
        <v>1484</v>
      </c>
      <c r="D1933" s="4" t="s">
        <v>17</v>
      </c>
      <c r="E1933" s="5">
        <v>6956</v>
      </c>
      <c r="F1933" s="5">
        <v>2350</v>
      </c>
      <c r="G1933" s="5">
        <v>228799971</v>
      </c>
      <c r="H1933" s="5">
        <f t="shared" si="60"/>
        <v>97361.689787234049</v>
      </c>
      <c r="I1933" s="5">
        <v>63472</v>
      </c>
      <c r="J1933" s="5">
        <v>11384685</v>
      </c>
      <c r="K1933" s="5">
        <f t="shared" si="61"/>
        <v>4844.5468085106386</v>
      </c>
      <c r="L1933" s="5">
        <v>2581.5</v>
      </c>
      <c r="M1933" s="1"/>
      <c r="N1933" s="14"/>
      <c r="O1933" s="14"/>
      <c r="P1933" s="14"/>
      <c r="Q1933" s="14"/>
      <c r="R1933" s="14"/>
      <c r="S1933" s="14"/>
      <c r="T1933" s="14"/>
      <c r="U1933" s="14"/>
    </row>
    <row r="1934" spans="1:21" x14ac:dyDescent="0.25">
      <c r="A1934" s="4" t="s">
        <v>3254</v>
      </c>
      <c r="B1934" s="4" t="s">
        <v>3245</v>
      </c>
      <c r="C1934" s="4" t="s">
        <v>3255</v>
      </c>
      <c r="D1934" s="4" t="s">
        <v>17</v>
      </c>
      <c r="E1934" s="5">
        <v>2444</v>
      </c>
      <c r="F1934" s="5">
        <v>874</v>
      </c>
      <c r="G1934" s="5">
        <v>73133446</v>
      </c>
      <c r="H1934" s="5">
        <f t="shared" si="60"/>
        <v>83676.711670480552</v>
      </c>
      <c r="I1934" s="5">
        <v>50365</v>
      </c>
      <c r="J1934" s="5">
        <v>3464739</v>
      </c>
      <c r="K1934" s="5">
        <f t="shared" si="61"/>
        <v>3964.2322654462241</v>
      </c>
      <c r="L1934" s="5">
        <v>1815</v>
      </c>
      <c r="M1934" s="1"/>
      <c r="N1934" s="14"/>
      <c r="O1934" s="14"/>
      <c r="P1934" s="14"/>
      <c r="Q1934" s="14"/>
      <c r="R1934" s="14"/>
      <c r="S1934" s="14"/>
      <c r="T1934" s="14"/>
      <c r="U1934" s="14"/>
    </row>
    <row r="1935" spans="1:21" x14ac:dyDescent="0.25">
      <c r="A1935" s="4" t="s">
        <v>3256</v>
      </c>
      <c r="B1935" s="4" t="s">
        <v>3245</v>
      </c>
      <c r="C1935" s="4" t="s">
        <v>597</v>
      </c>
      <c r="D1935" s="4" t="s">
        <v>17</v>
      </c>
      <c r="E1935" s="5">
        <v>4183</v>
      </c>
      <c r="F1935" s="5">
        <v>1783</v>
      </c>
      <c r="G1935" s="5">
        <v>183129265</v>
      </c>
      <c r="H1935" s="5">
        <f t="shared" si="60"/>
        <v>102708.5053280987</v>
      </c>
      <c r="I1935" s="5">
        <v>58341</v>
      </c>
      <c r="J1935" s="5">
        <v>9228549</v>
      </c>
      <c r="K1935" s="5">
        <f t="shared" si="61"/>
        <v>5175.8547392035898</v>
      </c>
      <c r="L1935" s="5">
        <v>2328</v>
      </c>
      <c r="M1935" s="1"/>
      <c r="N1935" s="14"/>
      <c r="O1935" s="14"/>
      <c r="P1935" s="14"/>
      <c r="Q1935" s="14"/>
      <c r="R1935" s="14"/>
      <c r="S1935" s="14"/>
      <c r="T1935" s="14"/>
      <c r="U1935" s="14"/>
    </row>
    <row r="1936" spans="1:21" x14ac:dyDescent="0.25">
      <c r="A1936" s="4" t="s">
        <v>3257</v>
      </c>
      <c r="B1936" s="4" t="s">
        <v>3245</v>
      </c>
      <c r="C1936" s="4" t="s">
        <v>3248</v>
      </c>
      <c r="D1936" s="4" t="s">
        <v>17</v>
      </c>
      <c r="E1936" s="5">
        <v>3572</v>
      </c>
      <c r="F1936" s="5">
        <v>2204</v>
      </c>
      <c r="G1936" s="5">
        <v>162113082</v>
      </c>
      <c r="H1936" s="5">
        <f t="shared" si="60"/>
        <v>73554.029945553542</v>
      </c>
      <c r="I1936" s="5">
        <v>44996.5</v>
      </c>
      <c r="J1936" s="5">
        <v>7548221</v>
      </c>
      <c r="K1936" s="5">
        <f t="shared" si="61"/>
        <v>3424.7826678765882</v>
      </c>
      <c r="L1936" s="5">
        <v>1619.5</v>
      </c>
      <c r="M1936" s="1"/>
      <c r="N1936" s="14"/>
      <c r="O1936" s="14"/>
      <c r="P1936" s="14"/>
      <c r="Q1936" s="14"/>
      <c r="R1936" s="14"/>
      <c r="S1936" s="14"/>
      <c r="T1936" s="14"/>
      <c r="U1936" s="14"/>
    </row>
    <row r="1937" spans="1:21" x14ac:dyDescent="0.25">
      <c r="A1937" s="4" t="s">
        <v>3258</v>
      </c>
      <c r="B1937" s="4" t="s">
        <v>3245</v>
      </c>
      <c r="C1937" s="4" t="s">
        <v>3259</v>
      </c>
      <c r="D1937" s="4" t="s">
        <v>17</v>
      </c>
      <c r="E1937" s="5">
        <v>1424</v>
      </c>
      <c r="F1937" s="5">
        <v>482</v>
      </c>
      <c r="G1937" s="5">
        <v>28980561</v>
      </c>
      <c r="H1937" s="5">
        <f t="shared" si="60"/>
        <v>60125.64522821577</v>
      </c>
      <c r="I1937" s="5">
        <v>51187</v>
      </c>
      <c r="J1937" s="5">
        <v>1259616</v>
      </c>
      <c r="K1937" s="5">
        <f t="shared" si="61"/>
        <v>2613.3112033195021</v>
      </c>
      <c r="L1937" s="5">
        <v>1815</v>
      </c>
      <c r="M1937" s="1"/>
      <c r="N1937" s="14"/>
      <c r="O1937" s="14"/>
      <c r="P1937" s="14"/>
      <c r="Q1937" s="14"/>
      <c r="R1937" s="14"/>
      <c r="S1937" s="14"/>
      <c r="T1937" s="14"/>
      <c r="U1937" s="14"/>
    </row>
    <row r="1938" spans="1:21" x14ac:dyDescent="0.25">
      <c r="A1938" s="4" t="s">
        <v>3260</v>
      </c>
      <c r="B1938" s="4" t="s">
        <v>3245</v>
      </c>
      <c r="C1938" s="4" t="s">
        <v>3261</v>
      </c>
      <c r="D1938" s="4" t="s">
        <v>17</v>
      </c>
      <c r="E1938" s="5">
        <v>738</v>
      </c>
      <c r="F1938" s="5">
        <v>236</v>
      </c>
      <c r="G1938" s="5">
        <v>16658120</v>
      </c>
      <c r="H1938" s="5">
        <f t="shared" si="60"/>
        <v>70585.254237288129</v>
      </c>
      <c r="I1938" s="5">
        <v>46594</v>
      </c>
      <c r="J1938" s="5">
        <v>803361</v>
      </c>
      <c r="K1938" s="5">
        <f t="shared" si="61"/>
        <v>3404.0720338983051</v>
      </c>
      <c r="L1938" s="5">
        <v>1557</v>
      </c>
      <c r="M1938" s="1"/>
      <c r="N1938" s="14"/>
      <c r="O1938" s="14"/>
      <c r="P1938" s="14"/>
      <c r="Q1938" s="14"/>
      <c r="R1938" s="14"/>
      <c r="S1938" s="14"/>
      <c r="T1938" s="14"/>
      <c r="U1938" s="14"/>
    </row>
    <row r="1939" spans="1:21" x14ac:dyDescent="0.25">
      <c r="A1939" s="4" t="s">
        <v>3262</v>
      </c>
      <c r="B1939" s="4" t="s">
        <v>3245</v>
      </c>
      <c r="C1939" s="4" t="s">
        <v>3250</v>
      </c>
      <c r="D1939" s="4" t="s">
        <v>17</v>
      </c>
      <c r="E1939" s="5">
        <v>2287</v>
      </c>
      <c r="F1939" s="5">
        <v>1045</v>
      </c>
      <c r="G1939" s="5">
        <v>65117918</v>
      </c>
      <c r="H1939" s="5">
        <f t="shared" si="60"/>
        <v>62313.797129186605</v>
      </c>
      <c r="I1939" s="5">
        <v>46514</v>
      </c>
      <c r="J1939" s="5">
        <v>3019547</v>
      </c>
      <c r="K1939" s="5">
        <f t="shared" si="61"/>
        <v>2889.5186602870813</v>
      </c>
      <c r="L1939" s="5">
        <v>1485</v>
      </c>
      <c r="M1939" s="1"/>
      <c r="N1939" s="14"/>
      <c r="O1939" s="14"/>
      <c r="P1939" s="14"/>
      <c r="Q1939" s="14"/>
      <c r="R1939" s="14"/>
      <c r="S1939" s="14"/>
      <c r="T1939" s="14"/>
      <c r="U1939" s="14"/>
    </row>
    <row r="1940" spans="1:21" x14ac:dyDescent="0.25">
      <c r="A1940" s="4" t="s">
        <v>3263</v>
      </c>
      <c r="B1940" s="4" t="s">
        <v>3245</v>
      </c>
      <c r="C1940" s="4" t="s">
        <v>3252</v>
      </c>
      <c r="D1940" s="4" t="s">
        <v>17</v>
      </c>
      <c r="E1940" s="5">
        <v>2482</v>
      </c>
      <c r="F1940" s="5">
        <v>1858</v>
      </c>
      <c r="G1940" s="5">
        <v>113054590</v>
      </c>
      <c r="H1940" s="5">
        <f t="shared" si="60"/>
        <v>60847.465016146394</v>
      </c>
      <c r="I1940" s="5">
        <v>31550.5</v>
      </c>
      <c r="J1940" s="5">
        <v>4924832</v>
      </c>
      <c r="K1940" s="5">
        <f t="shared" si="61"/>
        <v>2650.6092572658772</v>
      </c>
      <c r="L1940" s="5">
        <v>821.5</v>
      </c>
      <c r="M1940" s="1"/>
      <c r="N1940" s="14"/>
      <c r="O1940" s="14"/>
      <c r="P1940" s="14"/>
      <c r="Q1940" s="14"/>
      <c r="R1940" s="14"/>
      <c r="S1940" s="14"/>
      <c r="T1940" s="14"/>
      <c r="U1940" s="14"/>
    </row>
    <row r="1941" spans="1:21" x14ac:dyDescent="0.25">
      <c r="A1941" s="4" t="s">
        <v>3264</v>
      </c>
      <c r="B1941" s="4" t="s">
        <v>3245</v>
      </c>
      <c r="C1941" s="4" t="s">
        <v>3265</v>
      </c>
      <c r="D1941" s="4" t="s">
        <v>17</v>
      </c>
      <c r="E1941" s="5">
        <v>1322</v>
      </c>
      <c r="F1941" s="5">
        <v>472</v>
      </c>
      <c r="G1941" s="5">
        <v>31761963</v>
      </c>
      <c r="H1941" s="5">
        <f t="shared" si="60"/>
        <v>67292.294491525419</v>
      </c>
      <c r="I1941" s="5">
        <v>51929.5</v>
      </c>
      <c r="J1941" s="5">
        <v>1444925</v>
      </c>
      <c r="K1941" s="5">
        <f t="shared" si="61"/>
        <v>3061.281779661017</v>
      </c>
      <c r="L1941" s="5">
        <v>1858.5</v>
      </c>
      <c r="M1941" s="1"/>
      <c r="N1941" s="14"/>
      <c r="O1941" s="14"/>
      <c r="P1941" s="14"/>
      <c r="Q1941" s="14"/>
      <c r="R1941" s="14"/>
      <c r="S1941" s="14"/>
      <c r="T1941" s="14"/>
      <c r="U1941" s="14"/>
    </row>
    <row r="1942" spans="1:21" x14ac:dyDescent="0.25">
      <c r="A1942" s="4" t="s">
        <v>3266</v>
      </c>
      <c r="B1942" s="4" t="s">
        <v>3245</v>
      </c>
      <c r="C1942" s="4" t="s">
        <v>3267</v>
      </c>
      <c r="D1942" s="4" t="s">
        <v>17</v>
      </c>
      <c r="E1942" s="5">
        <v>1582</v>
      </c>
      <c r="F1942" s="5">
        <v>620</v>
      </c>
      <c r="G1942" s="5">
        <v>35843499</v>
      </c>
      <c r="H1942" s="5">
        <f t="shared" si="60"/>
        <v>57812.095161290323</v>
      </c>
      <c r="I1942" s="5">
        <v>46573.5</v>
      </c>
      <c r="J1942" s="5">
        <v>1570397</v>
      </c>
      <c r="K1942" s="5">
        <f t="shared" si="61"/>
        <v>2532.8983870967741</v>
      </c>
      <c r="L1942" s="5">
        <v>1515.5</v>
      </c>
      <c r="M1942" s="1"/>
      <c r="N1942" s="14"/>
      <c r="O1942" s="14"/>
      <c r="P1942" s="14"/>
      <c r="Q1942" s="14"/>
      <c r="R1942" s="14"/>
      <c r="S1942" s="14"/>
      <c r="T1942" s="14"/>
      <c r="U1942" s="14"/>
    </row>
    <row r="1943" spans="1:21" x14ac:dyDescent="0.25">
      <c r="A1943" s="4" t="s">
        <v>3268</v>
      </c>
      <c r="B1943" s="4" t="s">
        <v>3245</v>
      </c>
      <c r="C1943" s="4" t="s">
        <v>611</v>
      </c>
      <c r="D1943" s="4" t="s">
        <v>17</v>
      </c>
      <c r="E1943" s="5">
        <v>1325</v>
      </c>
      <c r="F1943" s="5">
        <v>558</v>
      </c>
      <c r="G1943" s="5">
        <v>45166666</v>
      </c>
      <c r="H1943" s="5">
        <f t="shared" si="60"/>
        <v>80943.845878136199</v>
      </c>
      <c r="I1943" s="5">
        <v>52760</v>
      </c>
      <c r="J1943" s="5">
        <v>2260319</v>
      </c>
      <c r="K1943" s="5">
        <f t="shared" si="61"/>
        <v>4050.7508960573477</v>
      </c>
      <c r="L1943" s="5">
        <v>1868.5</v>
      </c>
      <c r="M1943" s="1"/>
      <c r="N1943" s="14"/>
      <c r="O1943" s="14"/>
      <c r="P1943" s="14"/>
      <c r="Q1943" s="14"/>
      <c r="R1943" s="14"/>
      <c r="S1943" s="14"/>
      <c r="T1943" s="14"/>
      <c r="U1943" s="14"/>
    </row>
    <row r="1944" spans="1:21" x14ac:dyDescent="0.25">
      <c r="A1944" s="4" t="s">
        <v>3269</v>
      </c>
      <c r="B1944" s="4" t="s">
        <v>3245</v>
      </c>
      <c r="C1944" s="4" t="s">
        <v>3270</v>
      </c>
      <c r="D1944" s="4" t="s">
        <v>17</v>
      </c>
      <c r="E1944" s="5">
        <v>1748</v>
      </c>
      <c r="F1944" s="5">
        <v>689</v>
      </c>
      <c r="G1944" s="5">
        <v>64785600</v>
      </c>
      <c r="H1944" s="5">
        <f t="shared" si="60"/>
        <v>94028.447024673442</v>
      </c>
      <c r="I1944" s="5">
        <v>52639</v>
      </c>
      <c r="J1944" s="5">
        <v>3107774</v>
      </c>
      <c r="K1944" s="5">
        <f t="shared" si="61"/>
        <v>4510.5573294629894</v>
      </c>
      <c r="L1944" s="5">
        <v>2043</v>
      </c>
      <c r="M1944" s="1"/>
      <c r="N1944" s="14"/>
      <c r="O1944" s="14"/>
      <c r="P1944" s="14"/>
      <c r="Q1944" s="14"/>
      <c r="R1944" s="14"/>
      <c r="S1944" s="14"/>
      <c r="T1944" s="14"/>
      <c r="U1944" s="14"/>
    </row>
    <row r="1945" spans="1:21" x14ac:dyDescent="0.25">
      <c r="A1945" s="4" t="s">
        <v>3271</v>
      </c>
      <c r="B1945" s="4" t="s">
        <v>3245</v>
      </c>
      <c r="C1945" s="4" t="s">
        <v>2971</v>
      </c>
      <c r="D1945" s="4" t="s">
        <v>17</v>
      </c>
      <c r="E1945" s="5">
        <v>1792</v>
      </c>
      <c r="F1945" s="5">
        <v>692</v>
      </c>
      <c r="G1945" s="5">
        <v>47813163</v>
      </c>
      <c r="H1945" s="5">
        <f t="shared" si="60"/>
        <v>69094.166184971094</v>
      </c>
      <c r="I1945" s="5">
        <v>52061</v>
      </c>
      <c r="J1945" s="5">
        <v>2158662</v>
      </c>
      <c r="K1945" s="5">
        <f t="shared" si="61"/>
        <v>3119.4537572254335</v>
      </c>
      <c r="L1945" s="5">
        <v>1961</v>
      </c>
      <c r="M1945" s="1"/>
      <c r="N1945" s="14"/>
      <c r="O1945" s="14"/>
      <c r="P1945" s="14"/>
      <c r="Q1945" s="14"/>
      <c r="R1945" s="14"/>
      <c r="S1945" s="14"/>
      <c r="T1945" s="14"/>
      <c r="U1945" s="14"/>
    </row>
    <row r="1946" spans="1:21" x14ac:dyDescent="0.25">
      <c r="A1946" s="4" t="s">
        <v>3272</v>
      </c>
      <c r="B1946" s="4" t="s">
        <v>3245</v>
      </c>
      <c r="C1946" s="4" t="s">
        <v>3273</v>
      </c>
      <c r="D1946" s="4" t="s">
        <v>17</v>
      </c>
      <c r="E1946" s="5">
        <v>2422</v>
      </c>
      <c r="F1946" s="5">
        <v>1384</v>
      </c>
      <c r="G1946" s="5">
        <v>125051160</v>
      </c>
      <c r="H1946" s="5">
        <f t="shared" si="60"/>
        <v>90354.884393063578</v>
      </c>
      <c r="I1946" s="5">
        <v>53632</v>
      </c>
      <c r="J1946" s="5">
        <v>5480978</v>
      </c>
      <c r="K1946" s="5">
        <f t="shared" si="61"/>
        <v>3960.2442196531792</v>
      </c>
      <c r="L1946" s="5">
        <v>1981</v>
      </c>
      <c r="M1946" s="1"/>
      <c r="N1946" s="14"/>
      <c r="O1946" s="14"/>
      <c r="P1946" s="14"/>
      <c r="Q1946" s="14"/>
      <c r="R1946" s="14"/>
      <c r="S1946" s="14"/>
      <c r="T1946" s="14"/>
      <c r="U1946" s="14"/>
    </row>
    <row r="1947" spans="1:21" x14ac:dyDescent="0.25">
      <c r="A1947" s="4" t="s">
        <v>3274</v>
      </c>
      <c r="B1947" s="4" t="s">
        <v>3245</v>
      </c>
      <c r="C1947" s="4" t="s">
        <v>1617</v>
      </c>
      <c r="D1947" s="4" t="s">
        <v>17</v>
      </c>
      <c r="E1947" s="5">
        <v>1202</v>
      </c>
      <c r="F1947" s="5">
        <v>461</v>
      </c>
      <c r="G1947" s="5">
        <v>32124779</v>
      </c>
      <c r="H1947" s="5">
        <f t="shared" si="60"/>
        <v>69684.986984815623</v>
      </c>
      <c r="I1947" s="5">
        <v>41971</v>
      </c>
      <c r="J1947" s="5">
        <v>1384970</v>
      </c>
      <c r="K1947" s="5">
        <f t="shared" si="61"/>
        <v>3004.2733188720172</v>
      </c>
      <c r="L1947" s="5">
        <v>1219</v>
      </c>
      <c r="M1947" s="1"/>
      <c r="N1947" s="14"/>
      <c r="O1947" s="14"/>
      <c r="P1947" s="14"/>
      <c r="Q1947" s="14"/>
      <c r="R1947" s="14"/>
      <c r="S1947" s="14"/>
      <c r="T1947" s="14"/>
      <c r="U1947" s="14"/>
    </row>
    <row r="1948" spans="1:21" x14ac:dyDescent="0.25">
      <c r="A1948" s="4" t="s">
        <v>3275</v>
      </c>
      <c r="B1948" s="4" t="s">
        <v>3245</v>
      </c>
      <c r="C1948" s="4" t="s">
        <v>3276</v>
      </c>
      <c r="D1948" s="4" t="s">
        <v>52</v>
      </c>
      <c r="E1948" s="5">
        <v>19029</v>
      </c>
      <c r="F1948" s="5">
        <v>6336</v>
      </c>
      <c r="G1948" s="5">
        <v>404403499</v>
      </c>
      <c r="H1948" s="5">
        <f t="shared" si="60"/>
        <v>63826.309816919194</v>
      </c>
      <c r="I1948" s="5">
        <v>44151</v>
      </c>
      <c r="J1948" s="5">
        <v>18366308</v>
      </c>
      <c r="K1948" s="5">
        <f t="shared" si="61"/>
        <v>2898.7228535353534</v>
      </c>
      <c r="L1948" s="5">
        <v>1524.5</v>
      </c>
      <c r="M1948" s="1"/>
      <c r="N1948" s="14"/>
      <c r="O1948" s="14"/>
      <c r="P1948" s="14"/>
      <c r="Q1948" s="14"/>
      <c r="R1948" s="14"/>
      <c r="S1948" s="14"/>
      <c r="T1948" s="14"/>
      <c r="U1948" s="14"/>
    </row>
    <row r="1949" spans="1:21" x14ac:dyDescent="0.25">
      <c r="A1949" s="4" t="s">
        <v>3277</v>
      </c>
      <c r="B1949" s="4" t="s">
        <v>3245</v>
      </c>
      <c r="C1949" s="4" t="s">
        <v>3273</v>
      </c>
      <c r="D1949" s="4" t="s">
        <v>52</v>
      </c>
      <c r="E1949" s="5">
        <v>2447</v>
      </c>
      <c r="F1949" s="5">
        <v>1611</v>
      </c>
      <c r="G1949" s="5">
        <v>107914897</v>
      </c>
      <c r="H1949" s="5">
        <f t="shared" si="60"/>
        <v>66986.279950341399</v>
      </c>
      <c r="I1949" s="5">
        <v>43140</v>
      </c>
      <c r="J1949" s="5">
        <v>5026297</v>
      </c>
      <c r="K1949" s="5">
        <f t="shared" si="61"/>
        <v>3119.985723153321</v>
      </c>
      <c r="L1949" s="5">
        <v>1385</v>
      </c>
      <c r="M1949" s="1"/>
      <c r="N1949" s="14"/>
      <c r="O1949" s="14"/>
      <c r="P1949" s="14"/>
      <c r="Q1949" s="14"/>
      <c r="R1949" s="14"/>
      <c r="S1949" s="14"/>
      <c r="T1949" s="14"/>
      <c r="U1949" s="14"/>
    </row>
    <row r="1950" spans="1:21" x14ac:dyDescent="0.25">
      <c r="A1950" s="6" t="s">
        <v>3278</v>
      </c>
      <c r="B1950" s="6" t="s">
        <v>3245</v>
      </c>
      <c r="C1950" s="6" t="s">
        <v>54</v>
      </c>
      <c r="D1950" s="6" t="s">
        <v>55</v>
      </c>
      <c r="E1950" s="7">
        <v>170025</v>
      </c>
      <c r="F1950" s="7">
        <v>84484</v>
      </c>
      <c r="G1950" s="7">
        <v>4976768548</v>
      </c>
      <c r="H1950" s="7">
        <f t="shared" si="60"/>
        <v>58907.823351167084</v>
      </c>
      <c r="I1950" s="7">
        <v>37427.5</v>
      </c>
      <c r="J1950" s="7">
        <v>218633779</v>
      </c>
      <c r="K1950" s="7">
        <f t="shared" si="61"/>
        <v>2587.8720112684059</v>
      </c>
      <c r="L1950" s="7">
        <v>1112</v>
      </c>
      <c r="M1950" s="1"/>
      <c r="N1950" s="14"/>
      <c r="O1950" s="14"/>
      <c r="P1950" s="14"/>
      <c r="Q1950" s="14"/>
      <c r="R1950" s="14"/>
      <c r="S1950" s="14"/>
      <c r="T1950" s="14"/>
      <c r="U1950" s="14"/>
    </row>
    <row r="1951" spans="1:21" x14ac:dyDescent="0.25">
      <c r="A1951" s="4" t="s">
        <v>3279</v>
      </c>
      <c r="B1951" s="4" t="s">
        <v>3280</v>
      </c>
      <c r="C1951" s="4" t="s">
        <v>1024</v>
      </c>
      <c r="D1951" s="4" t="s">
        <v>13</v>
      </c>
      <c r="E1951" s="5">
        <v>18139</v>
      </c>
      <c r="F1951" s="5">
        <v>9782</v>
      </c>
      <c r="G1951" s="5">
        <v>540518382</v>
      </c>
      <c r="H1951" s="5">
        <f t="shared" si="60"/>
        <v>55256.428337763238</v>
      </c>
      <c r="I1951" s="5">
        <v>34781</v>
      </c>
      <c r="J1951" s="5">
        <v>23296900</v>
      </c>
      <c r="K1951" s="5">
        <f t="shared" si="61"/>
        <v>2381.6090778981802</v>
      </c>
      <c r="L1951" s="5">
        <v>954</v>
      </c>
      <c r="M1951" s="1"/>
      <c r="N1951" s="14"/>
      <c r="O1951" s="14"/>
      <c r="P1951" s="14"/>
      <c r="Q1951" s="14"/>
      <c r="R1951" s="14"/>
      <c r="S1951" s="14"/>
      <c r="T1951" s="14"/>
      <c r="U1951" s="14"/>
    </row>
    <row r="1952" spans="1:21" x14ac:dyDescent="0.25">
      <c r="A1952" s="4" t="s">
        <v>3281</v>
      </c>
      <c r="B1952" s="4" t="s">
        <v>3280</v>
      </c>
      <c r="C1952" s="4" t="s">
        <v>3282</v>
      </c>
      <c r="D1952" s="4" t="s">
        <v>13</v>
      </c>
      <c r="E1952" s="5">
        <v>2547</v>
      </c>
      <c r="F1952" s="5">
        <v>1885</v>
      </c>
      <c r="G1952" s="5">
        <v>71384640</v>
      </c>
      <c r="H1952" s="5">
        <f t="shared" si="60"/>
        <v>37869.835543766581</v>
      </c>
      <c r="I1952" s="5">
        <v>26859</v>
      </c>
      <c r="J1952" s="5">
        <v>2586583</v>
      </c>
      <c r="K1952" s="5">
        <f t="shared" si="61"/>
        <v>1372.1925729442971</v>
      </c>
      <c r="L1952" s="5">
        <v>456</v>
      </c>
      <c r="M1952" s="1"/>
      <c r="N1952" s="14"/>
      <c r="O1952" s="14"/>
      <c r="P1952" s="14"/>
      <c r="Q1952" s="14"/>
      <c r="R1952" s="14"/>
      <c r="S1952" s="14"/>
      <c r="T1952" s="14"/>
      <c r="U1952" s="14"/>
    </row>
    <row r="1953" spans="1:21" x14ac:dyDescent="0.25">
      <c r="A1953" s="4" t="s">
        <v>3283</v>
      </c>
      <c r="B1953" s="4" t="s">
        <v>3280</v>
      </c>
      <c r="C1953" s="4" t="s">
        <v>3284</v>
      </c>
      <c r="D1953" s="4" t="s">
        <v>13</v>
      </c>
      <c r="E1953" s="5">
        <v>869</v>
      </c>
      <c r="F1953" s="5">
        <v>643</v>
      </c>
      <c r="G1953" s="5">
        <v>30647739</v>
      </c>
      <c r="H1953" s="5">
        <f t="shared" si="60"/>
        <v>47663.668740279936</v>
      </c>
      <c r="I1953" s="5">
        <v>39889</v>
      </c>
      <c r="J1953" s="5">
        <v>1146403</v>
      </c>
      <c r="K1953" s="5">
        <f t="shared" si="61"/>
        <v>1782.8973561430794</v>
      </c>
      <c r="L1953" s="5">
        <v>1227</v>
      </c>
      <c r="M1953" s="1"/>
      <c r="N1953" s="14"/>
      <c r="O1953" s="14"/>
      <c r="P1953" s="14"/>
      <c r="Q1953" s="14"/>
      <c r="R1953" s="14"/>
      <c r="S1953" s="14"/>
      <c r="T1953" s="14"/>
      <c r="U1953" s="14"/>
    </row>
    <row r="1954" spans="1:21" x14ac:dyDescent="0.25">
      <c r="A1954" s="4" t="s">
        <v>3285</v>
      </c>
      <c r="B1954" s="4" t="s">
        <v>3280</v>
      </c>
      <c r="C1954" s="4" t="s">
        <v>3286</v>
      </c>
      <c r="D1954" s="4" t="s">
        <v>13</v>
      </c>
      <c r="E1954" s="5">
        <v>18587</v>
      </c>
      <c r="F1954" s="5">
        <v>11576</v>
      </c>
      <c r="G1954" s="5">
        <v>456554368</v>
      </c>
      <c r="H1954" s="5">
        <f t="shared" si="60"/>
        <v>39439.734623358672</v>
      </c>
      <c r="I1954" s="5">
        <v>27920.5</v>
      </c>
      <c r="J1954" s="5">
        <v>17428949</v>
      </c>
      <c r="K1954" s="5">
        <f t="shared" si="61"/>
        <v>1505.6106599861782</v>
      </c>
      <c r="L1954" s="5">
        <v>528</v>
      </c>
      <c r="M1954" s="1"/>
      <c r="N1954" s="14"/>
      <c r="O1954" s="14"/>
      <c r="P1954" s="14"/>
      <c r="Q1954" s="14"/>
      <c r="R1954" s="14"/>
      <c r="S1954" s="14"/>
      <c r="T1954" s="14"/>
      <c r="U1954" s="14"/>
    </row>
    <row r="1955" spans="1:21" x14ac:dyDescent="0.25">
      <c r="A1955" s="4" t="s">
        <v>3287</v>
      </c>
      <c r="B1955" s="4" t="s">
        <v>3280</v>
      </c>
      <c r="C1955" s="4" t="s">
        <v>3288</v>
      </c>
      <c r="D1955" s="4" t="s">
        <v>17</v>
      </c>
      <c r="E1955" s="5">
        <v>962</v>
      </c>
      <c r="F1955" s="5">
        <v>393</v>
      </c>
      <c r="G1955" s="5">
        <v>21021631</v>
      </c>
      <c r="H1955" s="5">
        <f t="shared" si="60"/>
        <v>53490.155216284984</v>
      </c>
      <c r="I1955" s="5">
        <v>38434</v>
      </c>
      <c r="J1955" s="5">
        <v>878823</v>
      </c>
      <c r="K1955" s="5">
        <f t="shared" si="61"/>
        <v>2236.1908396946565</v>
      </c>
      <c r="L1955" s="5">
        <v>1162</v>
      </c>
      <c r="M1955" s="1"/>
      <c r="N1955" s="14"/>
      <c r="O1955" s="14"/>
      <c r="P1955" s="14"/>
      <c r="Q1955" s="14"/>
      <c r="R1955" s="14"/>
      <c r="S1955" s="14"/>
      <c r="T1955" s="14"/>
      <c r="U1955" s="14"/>
    </row>
    <row r="1956" spans="1:21" x14ac:dyDescent="0.25">
      <c r="A1956" s="4" t="s">
        <v>3289</v>
      </c>
      <c r="B1956" s="4" t="s">
        <v>3280</v>
      </c>
      <c r="C1956" s="4" t="s">
        <v>3290</v>
      </c>
      <c r="D1956" s="4" t="s">
        <v>17</v>
      </c>
      <c r="E1956" s="5">
        <v>850</v>
      </c>
      <c r="F1956" s="5">
        <v>372</v>
      </c>
      <c r="G1956" s="5">
        <v>18891454</v>
      </c>
      <c r="H1956" s="5">
        <f t="shared" si="60"/>
        <v>50783.478494623654</v>
      </c>
      <c r="I1956" s="5">
        <v>37550.5</v>
      </c>
      <c r="J1956" s="5">
        <v>743694</v>
      </c>
      <c r="K1956" s="5">
        <f t="shared" si="61"/>
        <v>1999.1774193548388</v>
      </c>
      <c r="L1956" s="5">
        <v>1037</v>
      </c>
      <c r="M1956" s="1"/>
      <c r="N1956" s="14"/>
      <c r="O1956" s="14"/>
      <c r="P1956" s="14"/>
      <c r="Q1956" s="14"/>
      <c r="R1956" s="14"/>
      <c r="S1956" s="14"/>
      <c r="T1956" s="14"/>
      <c r="U1956" s="14"/>
    </row>
    <row r="1957" spans="1:21" x14ac:dyDescent="0.25">
      <c r="A1957" s="4" t="s">
        <v>3291</v>
      </c>
      <c r="B1957" s="4" t="s">
        <v>3280</v>
      </c>
      <c r="C1957" s="4" t="s">
        <v>144</v>
      </c>
      <c r="D1957" s="4" t="s">
        <v>17</v>
      </c>
      <c r="E1957" s="5">
        <v>466</v>
      </c>
      <c r="F1957" s="5">
        <v>169</v>
      </c>
      <c r="G1957" s="5">
        <v>9874909</v>
      </c>
      <c r="H1957" s="5">
        <f t="shared" si="60"/>
        <v>58431.414201183434</v>
      </c>
      <c r="I1957" s="5">
        <v>44762</v>
      </c>
      <c r="J1957" s="5">
        <v>425830</v>
      </c>
      <c r="K1957" s="5">
        <f t="shared" si="61"/>
        <v>2519.7041420118344</v>
      </c>
      <c r="L1957" s="5">
        <v>1197</v>
      </c>
      <c r="M1957" s="1"/>
      <c r="N1957" s="14"/>
      <c r="O1957" s="14"/>
      <c r="P1957" s="14"/>
      <c r="Q1957" s="14"/>
      <c r="R1957" s="14"/>
      <c r="S1957" s="14"/>
      <c r="T1957" s="14"/>
      <c r="U1957" s="14"/>
    </row>
    <row r="1958" spans="1:21" x14ac:dyDescent="0.25">
      <c r="A1958" s="4" t="s">
        <v>3292</v>
      </c>
      <c r="B1958" s="4" t="s">
        <v>3280</v>
      </c>
      <c r="C1958" s="4" t="s">
        <v>3293</v>
      </c>
      <c r="D1958" s="4" t="s">
        <v>17</v>
      </c>
      <c r="E1958" s="5">
        <v>418</v>
      </c>
      <c r="F1958" s="5">
        <v>138</v>
      </c>
      <c r="G1958" s="5">
        <v>11670587</v>
      </c>
      <c r="H1958" s="5">
        <f t="shared" si="60"/>
        <v>84569.471014492752</v>
      </c>
      <c r="I1958" s="5">
        <v>49477</v>
      </c>
      <c r="J1958" s="5">
        <v>509479</v>
      </c>
      <c r="K1958" s="5">
        <f t="shared" si="61"/>
        <v>3691.876811594203</v>
      </c>
      <c r="L1958" s="5">
        <v>1810</v>
      </c>
      <c r="M1958" s="1"/>
      <c r="N1958" s="14"/>
      <c r="O1958" s="14"/>
      <c r="P1958" s="14"/>
      <c r="Q1958" s="14"/>
      <c r="R1958" s="14"/>
      <c r="S1958" s="14"/>
      <c r="T1958" s="14"/>
      <c r="U1958" s="14"/>
    </row>
    <row r="1959" spans="1:21" x14ac:dyDescent="0.25">
      <c r="A1959" s="4" t="s">
        <v>3294</v>
      </c>
      <c r="B1959" s="4" t="s">
        <v>3280</v>
      </c>
      <c r="C1959" s="4" t="s">
        <v>3295</v>
      </c>
      <c r="D1959" s="4" t="s">
        <v>17</v>
      </c>
      <c r="E1959" s="5">
        <v>160</v>
      </c>
      <c r="F1959" s="5">
        <v>57</v>
      </c>
      <c r="G1959" s="5">
        <v>4396640</v>
      </c>
      <c r="H1959" s="5">
        <f t="shared" si="60"/>
        <v>77134.035087719298</v>
      </c>
      <c r="I1959" s="5">
        <v>52984</v>
      </c>
      <c r="J1959" s="5">
        <v>233443</v>
      </c>
      <c r="K1959" s="5">
        <f t="shared" si="61"/>
        <v>4095.4912280701756</v>
      </c>
      <c r="L1959" s="5">
        <v>1775</v>
      </c>
      <c r="M1959" s="1"/>
      <c r="N1959" s="14"/>
      <c r="O1959" s="14"/>
      <c r="P1959" s="14"/>
      <c r="Q1959" s="14"/>
      <c r="R1959" s="14"/>
      <c r="S1959" s="14"/>
      <c r="T1959" s="14"/>
      <c r="U1959" s="14"/>
    </row>
    <row r="1960" spans="1:21" x14ac:dyDescent="0.25">
      <c r="A1960" s="4" t="s">
        <v>3296</v>
      </c>
      <c r="B1960" s="4" t="s">
        <v>3280</v>
      </c>
      <c r="C1960" s="4" t="s">
        <v>3297</v>
      </c>
      <c r="D1960" s="4" t="s">
        <v>17</v>
      </c>
      <c r="E1960" s="5">
        <v>353</v>
      </c>
      <c r="F1960" s="5">
        <v>135</v>
      </c>
      <c r="G1960" s="5">
        <v>6037307</v>
      </c>
      <c r="H1960" s="5">
        <f t="shared" si="60"/>
        <v>44720.792592592596</v>
      </c>
      <c r="I1960" s="5">
        <v>34461</v>
      </c>
      <c r="J1960" s="5">
        <v>226080</v>
      </c>
      <c r="K1960" s="5">
        <f t="shared" si="61"/>
        <v>1674.6666666666667</v>
      </c>
      <c r="L1960" s="5">
        <v>805</v>
      </c>
      <c r="M1960" s="1"/>
      <c r="N1960" s="14"/>
      <c r="O1960" s="14"/>
      <c r="P1960" s="14"/>
      <c r="Q1960" s="14"/>
      <c r="R1960" s="14"/>
      <c r="S1960" s="14"/>
      <c r="T1960" s="14"/>
      <c r="U1960" s="14"/>
    </row>
    <row r="1961" spans="1:21" x14ac:dyDescent="0.25">
      <c r="A1961" s="4" t="s">
        <v>3298</v>
      </c>
      <c r="B1961" s="4" t="s">
        <v>3280</v>
      </c>
      <c r="C1961" s="4" t="s">
        <v>3299</v>
      </c>
      <c r="D1961" s="4" t="s">
        <v>17</v>
      </c>
      <c r="E1961" s="5">
        <v>7748</v>
      </c>
      <c r="F1961" s="5">
        <v>2716</v>
      </c>
      <c r="G1961" s="5">
        <v>181030918</v>
      </c>
      <c r="H1961" s="5">
        <f t="shared" si="60"/>
        <v>66653.50441826215</v>
      </c>
      <c r="I1961" s="5">
        <v>48700.5</v>
      </c>
      <c r="J1961" s="5">
        <v>8125681</v>
      </c>
      <c r="K1961" s="5">
        <f t="shared" si="61"/>
        <v>2991.7824005891016</v>
      </c>
      <c r="L1961" s="5">
        <v>1715</v>
      </c>
      <c r="M1961" s="1"/>
      <c r="N1961" s="14"/>
      <c r="O1961" s="14"/>
      <c r="P1961" s="14"/>
      <c r="Q1961" s="14"/>
      <c r="R1961" s="14"/>
      <c r="S1961" s="14"/>
      <c r="T1961" s="14"/>
      <c r="U1961" s="14"/>
    </row>
    <row r="1962" spans="1:21" x14ac:dyDescent="0.25">
      <c r="A1962" s="4" t="s">
        <v>3300</v>
      </c>
      <c r="B1962" s="4" t="s">
        <v>3280</v>
      </c>
      <c r="C1962" s="4" t="s">
        <v>3301</v>
      </c>
      <c r="D1962" s="4" t="s">
        <v>17</v>
      </c>
      <c r="E1962" s="5">
        <v>687</v>
      </c>
      <c r="F1962" s="5">
        <v>268</v>
      </c>
      <c r="G1962" s="5">
        <v>13798156</v>
      </c>
      <c r="H1962" s="5">
        <f t="shared" si="60"/>
        <v>51485.656716417907</v>
      </c>
      <c r="I1962" s="5">
        <v>40675.5</v>
      </c>
      <c r="J1962" s="5">
        <v>561272</v>
      </c>
      <c r="K1962" s="5">
        <f t="shared" si="61"/>
        <v>2094.2985074626868</v>
      </c>
      <c r="L1962" s="5">
        <v>963</v>
      </c>
      <c r="M1962" s="1"/>
      <c r="N1962" s="14"/>
      <c r="O1962" s="14"/>
      <c r="P1962" s="14"/>
      <c r="Q1962" s="14"/>
      <c r="R1962" s="14"/>
      <c r="S1962" s="14"/>
      <c r="T1962" s="14"/>
      <c r="U1962" s="14"/>
    </row>
    <row r="1963" spans="1:21" x14ac:dyDescent="0.25">
      <c r="A1963" s="4" t="s">
        <v>3302</v>
      </c>
      <c r="B1963" s="4" t="s">
        <v>3280</v>
      </c>
      <c r="C1963" s="4" t="s">
        <v>1072</v>
      </c>
      <c r="D1963" s="4" t="s">
        <v>17</v>
      </c>
      <c r="E1963" s="5">
        <v>168</v>
      </c>
      <c r="F1963" s="5">
        <v>68</v>
      </c>
      <c r="G1963" s="5">
        <v>-3124496</v>
      </c>
      <c r="H1963" s="5">
        <f t="shared" si="60"/>
        <v>-45948.470588235294</v>
      </c>
      <c r="I1963" s="5">
        <v>37067</v>
      </c>
      <c r="J1963" s="5">
        <v>131179</v>
      </c>
      <c r="K1963" s="5">
        <f t="shared" si="61"/>
        <v>1929.1029411764705</v>
      </c>
      <c r="L1963" s="5">
        <v>922.5</v>
      </c>
      <c r="M1963" s="1"/>
      <c r="N1963" s="14"/>
      <c r="O1963" s="14"/>
      <c r="P1963" s="14"/>
      <c r="Q1963" s="14"/>
      <c r="R1963" s="14"/>
      <c r="S1963" s="14"/>
      <c r="T1963" s="14"/>
      <c r="U1963" s="14"/>
    </row>
    <row r="1964" spans="1:21" x14ac:dyDescent="0.25">
      <c r="A1964" s="4" t="s">
        <v>3303</v>
      </c>
      <c r="B1964" s="4" t="s">
        <v>3280</v>
      </c>
      <c r="C1964" s="4" t="s">
        <v>31</v>
      </c>
      <c r="D1964" s="4" t="s">
        <v>17</v>
      </c>
      <c r="E1964" s="5">
        <v>1577</v>
      </c>
      <c r="F1964" s="5">
        <v>534</v>
      </c>
      <c r="G1964" s="5">
        <v>46703128</v>
      </c>
      <c r="H1964" s="5">
        <f t="shared" si="60"/>
        <v>87459.041198501873</v>
      </c>
      <c r="I1964" s="5">
        <v>46474</v>
      </c>
      <c r="J1964" s="5">
        <v>2300018</v>
      </c>
      <c r="K1964" s="5">
        <f t="shared" si="61"/>
        <v>4307.1498127340828</v>
      </c>
      <c r="L1964" s="5">
        <v>1531.5</v>
      </c>
      <c r="M1964" s="1"/>
      <c r="N1964" s="14"/>
      <c r="O1964" s="14"/>
      <c r="P1964" s="14"/>
      <c r="Q1964" s="14"/>
      <c r="R1964" s="14"/>
      <c r="S1964" s="14"/>
      <c r="T1964" s="14"/>
      <c r="U1964" s="14"/>
    </row>
    <row r="1965" spans="1:21" x14ac:dyDescent="0.25">
      <c r="A1965" s="4" t="s">
        <v>3304</v>
      </c>
      <c r="B1965" s="4" t="s">
        <v>3280</v>
      </c>
      <c r="C1965" s="4" t="s">
        <v>1024</v>
      </c>
      <c r="D1965" s="4" t="s">
        <v>17</v>
      </c>
      <c r="E1965" s="5">
        <v>784</v>
      </c>
      <c r="F1965" s="5">
        <v>765</v>
      </c>
      <c r="G1965" s="5">
        <v>46378145</v>
      </c>
      <c r="H1965" s="5">
        <f t="shared" si="60"/>
        <v>60625.026143790848</v>
      </c>
      <c r="I1965" s="5">
        <v>30977</v>
      </c>
      <c r="J1965" s="5">
        <v>2209738</v>
      </c>
      <c r="K1965" s="5">
        <f t="shared" si="61"/>
        <v>2888.546405228758</v>
      </c>
      <c r="L1965" s="5">
        <v>765</v>
      </c>
      <c r="M1965" s="1"/>
      <c r="N1965" s="14"/>
      <c r="O1965" s="14"/>
      <c r="P1965" s="14"/>
      <c r="Q1965" s="14"/>
      <c r="R1965" s="14"/>
      <c r="S1965" s="14"/>
      <c r="T1965" s="14"/>
      <c r="U1965" s="14"/>
    </row>
    <row r="1966" spans="1:21" x14ac:dyDescent="0.25">
      <c r="A1966" s="4" t="s">
        <v>3305</v>
      </c>
      <c r="B1966" s="4" t="s">
        <v>3280</v>
      </c>
      <c r="C1966" s="4" t="s">
        <v>2319</v>
      </c>
      <c r="D1966" s="4" t="s">
        <v>17</v>
      </c>
      <c r="E1966" s="5">
        <v>679</v>
      </c>
      <c r="F1966" s="5">
        <v>288</v>
      </c>
      <c r="G1966" s="5">
        <v>14131493</v>
      </c>
      <c r="H1966" s="5">
        <f t="shared" si="60"/>
        <v>49067.684027777781</v>
      </c>
      <c r="I1966" s="5">
        <v>39235.5</v>
      </c>
      <c r="J1966" s="5">
        <v>592858</v>
      </c>
      <c r="K1966" s="5">
        <f t="shared" si="61"/>
        <v>2058.5347222222222</v>
      </c>
      <c r="L1966" s="5">
        <v>965.5</v>
      </c>
      <c r="M1966" s="1"/>
      <c r="N1966" s="14"/>
      <c r="O1966" s="14"/>
      <c r="P1966" s="14"/>
      <c r="Q1966" s="14"/>
      <c r="R1966" s="14"/>
      <c r="S1966" s="14"/>
      <c r="T1966" s="14"/>
      <c r="U1966" s="14"/>
    </row>
    <row r="1967" spans="1:21" x14ac:dyDescent="0.25">
      <c r="A1967" s="4" t="s">
        <v>3306</v>
      </c>
      <c r="B1967" s="4" t="s">
        <v>3280</v>
      </c>
      <c r="C1967" s="4" t="s">
        <v>3307</v>
      </c>
      <c r="D1967" s="4" t="s">
        <v>17</v>
      </c>
      <c r="E1967" s="5">
        <v>1412</v>
      </c>
      <c r="F1967" s="5">
        <v>547</v>
      </c>
      <c r="G1967" s="5">
        <v>25793402</v>
      </c>
      <c r="H1967" s="5">
        <f t="shared" si="60"/>
        <v>47154.299817184641</v>
      </c>
      <c r="I1967" s="5">
        <v>33383</v>
      </c>
      <c r="J1967" s="5">
        <v>1031471</v>
      </c>
      <c r="K1967" s="5">
        <f t="shared" si="61"/>
        <v>1885.6873857404023</v>
      </c>
      <c r="L1967" s="5">
        <v>732</v>
      </c>
      <c r="M1967" s="1"/>
      <c r="N1967" s="14"/>
      <c r="O1967" s="14"/>
      <c r="P1967" s="14"/>
      <c r="Q1967" s="14"/>
      <c r="R1967" s="14"/>
      <c r="S1967" s="14"/>
      <c r="T1967" s="14"/>
      <c r="U1967" s="14"/>
    </row>
    <row r="1968" spans="1:21" x14ac:dyDescent="0.25">
      <c r="A1968" s="4" t="s">
        <v>3308</v>
      </c>
      <c r="B1968" s="4" t="s">
        <v>3280</v>
      </c>
      <c r="C1968" s="4" t="s">
        <v>3309</v>
      </c>
      <c r="D1968" s="4" t="s">
        <v>17</v>
      </c>
      <c r="E1968" s="5">
        <v>253</v>
      </c>
      <c r="F1968" s="5">
        <v>106</v>
      </c>
      <c r="G1968" s="5">
        <v>4900974</v>
      </c>
      <c r="H1968" s="5">
        <f t="shared" si="60"/>
        <v>46235.603773584902</v>
      </c>
      <c r="I1968" s="5">
        <v>27139</v>
      </c>
      <c r="J1968" s="5">
        <v>179008</v>
      </c>
      <c r="K1968" s="5">
        <f t="shared" si="61"/>
        <v>1688.7547169811321</v>
      </c>
      <c r="L1968" s="5">
        <v>651</v>
      </c>
      <c r="M1968" s="1"/>
      <c r="N1968" s="14"/>
      <c r="O1968" s="14"/>
      <c r="P1968" s="14"/>
      <c r="Q1968" s="14"/>
      <c r="R1968" s="14"/>
      <c r="S1968" s="14"/>
      <c r="T1968" s="14"/>
      <c r="U1968" s="14"/>
    </row>
    <row r="1969" spans="1:21" x14ac:dyDescent="0.25">
      <c r="A1969" s="4" t="s">
        <v>3310</v>
      </c>
      <c r="B1969" s="4" t="s">
        <v>3280</v>
      </c>
      <c r="C1969" s="4" t="s">
        <v>43</v>
      </c>
      <c r="D1969" s="4" t="s">
        <v>17</v>
      </c>
      <c r="E1969" s="5">
        <v>1614</v>
      </c>
      <c r="F1969" s="5">
        <v>528</v>
      </c>
      <c r="G1969" s="5">
        <v>33335813</v>
      </c>
      <c r="H1969" s="5">
        <f t="shared" si="60"/>
        <v>63136.009469696968</v>
      </c>
      <c r="I1969" s="5">
        <v>46049</v>
      </c>
      <c r="J1969" s="5">
        <v>1469991</v>
      </c>
      <c r="K1969" s="5">
        <f t="shared" si="61"/>
        <v>2784.0738636363635</v>
      </c>
      <c r="L1969" s="5">
        <v>1390.5</v>
      </c>
      <c r="M1969" s="1"/>
      <c r="N1969" s="14"/>
      <c r="O1969" s="14"/>
      <c r="P1969" s="14"/>
      <c r="Q1969" s="14"/>
      <c r="R1969" s="14"/>
      <c r="S1969" s="14"/>
      <c r="T1969" s="14"/>
      <c r="U1969" s="14"/>
    </row>
    <row r="1970" spans="1:21" x14ac:dyDescent="0.25">
      <c r="A1970" s="4" t="s">
        <v>3311</v>
      </c>
      <c r="B1970" s="4" t="s">
        <v>3280</v>
      </c>
      <c r="C1970" s="4" t="s">
        <v>2442</v>
      </c>
      <c r="D1970" s="4" t="s">
        <v>17</v>
      </c>
      <c r="E1970" s="5">
        <v>861</v>
      </c>
      <c r="F1970" s="5">
        <v>280</v>
      </c>
      <c r="G1970" s="5">
        <v>15590066</v>
      </c>
      <c r="H1970" s="5">
        <f t="shared" si="60"/>
        <v>55678.807142857142</v>
      </c>
      <c r="I1970" s="5">
        <v>42669.5</v>
      </c>
      <c r="J1970" s="5">
        <v>707726</v>
      </c>
      <c r="K1970" s="5">
        <f t="shared" si="61"/>
        <v>2527.5928571428572</v>
      </c>
      <c r="L1970" s="5">
        <v>1297.5</v>
      </c>
      <c r="M1970" s="1"/>
      <c r="N1970" s="14"/>
      <c r="O1970" s="14"/>
      <c r="P1970" s="14"/>
      <c r="Q1970" s="14"/>
      <c r="R1970" s="14"/>
      <c r="S1970" s="14"/>
      <c r="T1970" s="14"/>
      <c r="U1970" s="14"/>
    </row>
    <row r="1971" spans="1:21" x14ac:dyDescent="0.25">
      <c r="A1971" s="4" t="s">
        <v>3312</v>
      </c>
      <c r="B1971" s="4" t="s">
        <v>3280</v>
      </c>
      <c r="C1971" s="4" t="s">
        <v>3313</v>
      </c>
      <c r="D1971" s="4" t="s">
        <v>17</v>
      </c>
      <c r="E1971" s="5">
        <v>1025</v>
      </c>
      <c r="F1971" s="5">
        <v>426</v>
      </c>
      <c r="G1971" s="5">
        <v>24595621</v>
      </c>
      <c r="H1971" s="5">
        <f t="shared" si="60"/>
        <v>57736.199530516431</v>
      </c>
      <c r="I1971" s="5">
        <v>43534.5</v>
      </c>
      <c r="J1971" s="5">
        <v>902556</v>
      </c>
      <c r="K1971" s="5">
        <f t="shared" si="61"/>
        <v>2118.676056338028</v>
      </c>
      <c r="L1971" s="5">
        <v>1234.5</v>
      </c>
      <c r="M1971" s="1"/>
      <c r="N1971" s="14"/>
      <c r="O1971" s="14"/>
      <c r="P1971" s="14"/>
      <c r="Q1971" s="14"/>
      <c r="R1971" s="14"/>
      <c r="S1971" s="14"/>
      <c r="T1971" s="14"/>
      <c r="U1971" s="14"/>
    </row>
    <row r="1972" spans="1:21" x14ac:dyDescent="0.25">
      <c r="A1972" s="4" t="s">
        <v>3314</v>
      </c>
      <c r="B1972" s="4" t="s">
        <v>3280</v>
      </c>
      <c r="C1972" s="4" t="s">
        <v>3315</v>
      </c>
      <c r="D1972" s="4" t="s">
        <v>17</v>
      </c>
      <c r="E1972" s="5">
        <v>5179</v>
      </c>
      <c r="F1972" s="5">
        <v>1858</v>
      </c>
      <c r="G1972" s="5">
        <v>92318479</v>
      </c>
      <c r="H1972" s="5">
        <f t="shared" si="60"/>
        <v>49687.01776103337</v>
      </c>
      <c r="I1972" s="5">
        <v>37958.5</v>
      </c>
      <c r="J1972" s="5">
        <v>3765076</v>
      </c>
      <c r="K1972" s="5">
        <f t="shared" si="61"/>
        <v>2026.4133476856834</v>
      </c>
      <c r="L1972" s="5">
        <v>1049.5</v>
      </c>
      <c r="M1972" s="1"/>
      <c r="N1972" s="14"/>
      <c r="O1972" s="14"/>
      <c r="P1972" s="14"/>
      <c r="Q1972" s="14"/>
      <c r="R1972" s="14"/>
      <c r="S1972" s="14"/>
      <c r="T1972" s="14"/>
      <c r="U1972" s="14"/>
    </row>
    <row r="1973" spans="1:21" x14ac:dyDescent="0.25">
      <c r="A1973" s="4" t="s">
        <v>3316</v>
      </c>
      <c r="B1973" s="4" t="s">
        <v>3280</v>
      </c>
      <c r="C1973" s="4" t="s">
        <v>609</v>
      </c>
      <c r="D1973" s="4" t="s">
        <v>17</v>
      </c>
      <c r="E1973" s="5">
        <v>1103</v>
      </c>
      <c r="F1973" s="5">
        <v>407</v>
      </c>
      <c r="G1973" s="5">
        <v>25963520</v>
      </c>
      <c r="H1973" s="5">
        <f t="shared" si="60"/>
        <v>63792.432432432433</v>
      </c>
      <c r="I1973" s="5">
        <v>44687</v>
      </c>
      <c r="J1973" s="5">
        <v>1192853</v>
      </c>
      <c r="K1973" s="5">
        <f t="shared" si="61"/>
        <v>2930.842751842752</v>
      </c>
      <c r="L1973" s="5">
        <v>1437</v>
      </c>
      <c r="M1973" s="1"/>
      <c r="N1973" s="14"/>
      <c r="O1973" s="14"/>
      <c r="P1973" s="14"/>
      <c r="Q1973" s="14"/>
      <c r="R1973" s="14"/>
      <c r="S1973" s="14"/>
      <c r="T1973" s="14"/>
      <c r="U1973" s="14"/>
    </row>
    <row r="1974" spans="1:21" x14ac:dyDescent="0.25">
      <c r="A1974" s="4" t="s">
        <v>3317</v>
      </c>
      <c r="B1974" s="4" t="s">
        <v>3280</v>
      </c>
      <c r="C1974" s="4" t="s">
        <v>3318</v>
      </c>
      <c r="D1974" s="4" t="s">
        <v>17</v>
      </c>
      <c r="E1974" s="5">
        <v>805</v>
      </c>
      <c r="F1974" s="5">
        <v>289</v>
      </c>
      <c r="G1974" s="5">
        <v>14607818</v>
      </c>
      <c r="H1974" s="5">
        <f t="shared" si="60"/>
        <v>50546.083044982697</v>
      </c>
      <c r="I1974" s="5">
        <v>40836</v>
      </c>
      <c r="J1974" s="5">
        <v>608840</v>
      </c>
      <c r="K1974" s="5">
        <f t="shared" si="61"/>
        <v>2106.7128027681661</v>
      </c>
      <c r="L1974" s="5">
        <v>1305</v>
      </c>
      <c r="M1974" s="1"/>
      <c r="N1974" s="14"/>
      <c r="O1974" s="14"/>
      <c r="P1974" s="14"/>
      <c r="Q1974" s="14"/>
      <c r="R1974" s="14"/>
      <c r="S1974" s="14"/>
      <c r="T1974" s="14"/>
      <c r="U1974" s="14"/>
    </row>
    <row r="1975" spans="1:21" x14ac:dyDescent="0.25">
      <c r="A1975" s="4" t="s">
        <v>3319</v>
      </c>
      <c r="B1975" s="4" t="s">
        <v>3280</v>
      </c>
      <c r="C1975" s="4" t="s">
        <v>426</v>
      </c>
      <c r="D1975" s="4" t="s">
        <v>17</v>
      </c>
      <c r="E1975" s="5">
        <v>1052</v>
      </c>
      <c r="F1975" s="5">
        <v>390</v>
      </c>
      <c r="G1975" s="5">
        <v>20374677</v>
      </c>
      <c r="H1975" s="5">
        <f t="shared" si="60"/>
        <v>52242.761538461542</v>
      </c>
      <c r="I1975" s="5">
        <v>38104</v>
      </c>
      <c r="J1975" s="5">
        <v>845471</v>
      </c>
      <c r="K1975" s="5">
        <f t="shared" si="61"/>
        <v>2167.874358974359</v>
      </c>
      <c r="L1975" s="5">
        <v>969</v>
      </c>
      <c r="M1975" s="1"/>
      <c r="N1975" s="14"/>
      <c r="O1975" s="14"/>
      <c r="P1975" s="14"/>
      <c r="Q1975" s="14"/>
      <c r="R1975" s="14"/>
      <c r="S1975" s="14"/>
      <c r="T1975" s="14"/>
      <c r="U1975" s="14"/>
    </row>
    <row r="1976" spans="1:21" x14ac:dyDescent="0.25">
      <c r="A1976" s="4" t="s">
        <v>3320</v>
      </c>
      <c r="B1976" s="4" t="s">
        <v>3280</v>
      </c>
      <c r="C1976" s="4" t="s">
        <v>3280</v>
      </c>
      <c r="D1976" s="4" t="s">
        <v>17</v>
      </c>
      <c r="E1976" s="5">
        <v>792</v>
      </c>
      <c r="F1976" s="5">
        <v>649</v>
      </c>
      <c r="G1976" s="5">
        <v>32597176</v>
      </c>
      <c r="H1976" s="5">
        <f t="shared" si="60"/>
        <v>50226.773497688751</v>
      </c>
      <c r="I1976" s="5">
        <v>39804</v>
      </c>
      <c r="J1976" s="5">
        <v>1382878</v>
      </c>
      <c r="K1976" s="5">
        <f t="shared" si="61"/>
        <v>2130.7827426810477</v>
      </c>
      <c r="L1976" s="5">
        <v>1141</v>
      </c>
      <c r="M1976" s="1"/>
      <c r="N1976" s="14"/>
      <c r="O1976" s="14"/>
      <c r="P1976" s="14"/>
      <c r="Q1976" s="14"/>
      <c r="R1976" s="14"/>
      <c r="S1976" s="14"/>
      <c r="T1976" s="14"/>
      <c r="U1976" s="14"/>
    </row>
    <row r="1977" spans="1:21" x14ac:dyDescent="0.25">
      <c r="A1977" s="4" t="s">
        <v>3321</v>
      </c>
      <c r="B1977" s="4" t="s">
        <v>3280</v>
      </c>
      <c r="C1977" s="4" t="s">
        <v>3288</v>
      </c>
      <c r="D1977" s="4" t="s">
        <v>52</v>
      </c>
      <c r="E1977" s="5">
        <v>321</v>
      </c>
      <c r="F1977" s="5">
        <v>196</v>
      </c>
      <c r="G1977" s="5">
        <v>14933043</v>
      </c>
      <c r="H1977" s="5">
        <f t="shared" si="60"/>
        <v>76188.994897959186</v>
      </c>
      <c r="I1977" s="5">
        <v>39314.5</v>
      </c>
      <c r="J1977" s="5">
        <v>478656</v>
      </c>
      <c r="K1977" s="5">
        <f t="shared" si="61"/>
        <v>2442.1224489795918</v>
      </c>
      <c r="L1977" s="5">
        <v>944.5</v>
      </c>
      <c r="M1977" s="1"/>
      <c r="N1977" s="14"/>
      <c r="O1977" s="14"/>
      <c r="P1977" s="14"/>
      <c r="Q1977" s="14"/>
      <c r="R1977" s="14"/>
      <c r="S1977" s="14"/>
      <c r="T1977" s="14"/>
      <c r="U1977" s="14"/>
    </row>
    <row r="1978" spans="1:21" x14ac:dyDescent="0.25">
      <c r="A1978" s="4" t="s">
        <v>3322</v>
      </c>
      <c r="B1978" s="4" t="s">
        <v>3280</v>
      </c>
      <c r="C1978" s="4" t="s">
        <v>3290</v>
      </c>
      <c r="D1978" s="4" t="s">
        <v>52</v>
      </c>
      <c r="E1978" s="5">
        <v>708</v>
      </c>
      <c r="F1978" s="5">
        <v>325</v>
      </c>
      <c r="G1978" s="5">
        <v>19655564</v>
      </c>
      <c r="H1978" s="5">
        <f t="shared" si="60"/>
        <v>60478.658461538464</v>
      </c>
      <c r="I1978" s="5">
        <v>38763</v>
      </c>
      <c r="J1978" s="5">
        <v>719839</v>
      </c>
      <c r="K1978" s="5">
        <f t="shared" si="61"/>
        <v>2214.8892307692308</v>
      </c>
      <c r="L1978" s="5">
        <v>1313</v>
      </c>
      <c r="M1978" s="1"/>
      <c r="N1978" s="14"/>
      <c r="O1978" s="14"/>
      <c r="P1978" s="14"/>
      <c r="Q1978" s="14"/>
      <c r="R1978" s="14"/>
      <c r="S1978" s="14"/>
      <c r="T1978" s="14"/>
      <c r="U1978" s="14"/>
    </row>
    <row r="1979" spans="1:21" x14ac:dyDescent="0.25">
      <c r="A1979" s="4" t="s">
        <v>3323</v>
      </c>
      <c r="B1979" s="4" t="s">
        <v>3280</v>
      </c>
      <c r="C1979" s="4" t="s">
        <v>3324</v>
      </c>
      <c r="D1979" s="4" t="s">
        <v>52</v>
      </c>
      <c r="E1979" s="5">
        <v>820</v>
      </c>
      <c r="F1979" s="5">
        <v>316</v>
      </c>
      <c r="G1979" s="5">
        <v>15257300</v>
      </c>
      <c r="H1979" s="5">
        <f t="shared" si="60"/>
        <v>48282.594936708861</v>
      </c>
      <c r="I1979" s="5">
        <v>32743.5</v>
      </c>
      <c r="J1979" s="5">
        <v>633925</v>
      </c>
      <c r="K1979" s="5">
        <f t="shared" si="61"/>
        <v>2006.0917721518988</v>
      </c>
      <c r="L1979" s="5">
        <v>917.5</v>
      </c>
      <c r="M1979" s="1"/>
      <c r="N1979" s="14"/>
      <c r="O1979" s="14"/>
      <c r="P1979" s="14"/>
      <c r="Q1979" s="14"/>
      <c r="R1979" s="14"/>
      <c r="S1979" s="14"/>
      <c r="T1979" s="14"/>
      <c r="U1979" s="14"/>
    </row>
    <row r="1980" spans="1:21" x14ac:dyDescent="0.25">
      <c r="A1980" s="4" t="s">
        <v>3325</v>
      </c>
      <c r="B1980" s="4" t="s">
        <v>3280</v>
      </c>
      <c r="C1980" s="4" t="s">
        <v>1746</v>
      </c>
      <c r="D1980" s="4" t="s">
        <v>52</v>
      </c>
      <c r="E1980" s="5">
        <v>827</v>
      </c>
      <c r="F1980" s="5">
        <v>380</v>
      </c>
      <c r="G1980" s="5">
        <v>23565446</v>
      </c>
      <c r="H1980" s="5">
        <f t="shared" si="60"/>
        <v>62014.331578947371</v>
      </c>
      <c r="I1980" s="5">
        <v>51772</v>
      </c>
      <c r="J1980" s="5">
        <v>1021254</v>
      </c>
      <c r="K1980" s="5">
        <f t="shared" si="61"/>
        <v>2687.5105263157893</v>
      </c>
      <c r="L1980" s="5">
        <v>1750</v>
      </c>
      <c r="M1980" s="1"/>
      <c r="N1980" s="14"/>
      <c r="O1980" s="14"/>
      <c r="P1980" s="14"/>
      <c r="Q1980" s="14"/>
      <c r="R1980" s="14"/>
      <c r="S1980" s="14"/>
      <c r="T1980" s="14"/>
      <c r="U1980" s="14"/>
    </row>
    <row r="1981" spans="1:21" x14ac:dyDescent="0.25">
      <c r="A1981" s="4" t="s">
        <v>3326</v>
      </c>
      <c r="B1981" s="4" t="s">
        <v>3280</v>
      </c>
      <c r="C1981" s="4" t="s">
        <v>2319</v>
      </c>
      <c r="D1981" s="4" t="s">
        <v>52</v>
      </c>
      <c r="E1981" s="5">
        <v>272</v>
      </c>
      <c r="F1981" s="5">
        <v>149</v>
      </c>
      <c r="G1981" s="5">
        <v>6553374</v>
      </c>
      <c r="H1981" s="5">
        <f t="shared" si="60"/>
        <v>43982.375838926171</v>
      </c>
      <c r="I1981" s="5">
        <v>37263</v>
      </c>
      <c r="J1981" s="5">
        <v>274755</v>
      </c>
      <c r="K1981" s="5">
        <f t="shared" si="61"/>
        <v>1843.9932885906039</v>
      </c>
      <c r="L1981" s="5">
        <v>1167</v>
      </c>
      <c r="M1981" s="1"/>
      <c r="N1981" s="14"/>
      <c r="O1981" s="14"/>
      <c r="P1981" s="14"/>
      <c r="Q1981" s="14"/>
      <c r="R1981" s="14"/>
      <c r="S1981" s="14"/>
      <c r="T1981" s="14"/>
      <c r="U1981" s="14"/>
    </row>
    <row r="1982" spans="1:21" x14ac:dyDescent="0.25">
      <c r="A1982" s="4" t="s">
        <v>3327</v>
      </c>
      <c r="B1982" s="4" t="s">
        <v>3280</v>
      </c>
      <c r="C1982" s="4" t="s">
        <v>3307</v>
      </c>
      <c r="D1982" s="4" t="s">
        <v>52</v>
      </c>
      <c r="E1982" s="5">
        <v>1773</v>
      </c>
      <c r="F1982" s="5">
        <v>766</v>
      </c>
      <c r="G1982" s="5">
        <v>36043441</v>
      </c>
      <c r="H1982" s="5">
        <f t="shared" si="60"/>
        <v>47054.100522193214</v>
      </c>
      <c r="I1982" s="5">
        <v>34268.5</v>
      </c>
      <c r="J1982" s="5">
        <v>1468777</v>
      </c>
      <c r="K1982" s="5">
        <f t="shared" si="61"/>
        <v>1917.4634464751957</v>
      </c>
      <c r="L1982" s="5">
        <v>796</v>
      </c>
      <c r="M1982" s="1"/>
      <c r="N1982" s="14"/>
      <c r="O1982" s="14"/>
      <c r="P1982" s="14"/>
      <c r="Q1982" s="14"/>
      <c r="R1982" s="14"/>
      <c r="S1982" s="14"/>
      <c r="T1982" s="14"/>
      <c r="U1982" s="14"/>
    </row>
    <row r="1983" spans="1:21" x14ac:dyDescent="0.25">
      <c r="A1983" s="4" t="s">
        <v>3328</v>
      </c>
      <c r="B1983" s="4" t="s">
        <v>3280</v>
      </c>
      <c r="C1983" s="4" t="s">
        <v>3313</v>
      </c>
      <c r="D1983" s="4" t="s">
        <v>52</v>
      </c>
      <c r="E1983" s="5">
        <v>427</v>
      </c>
      <c r="F1983" s="5">
        <v>242</v>
      </c>
      <c r="G1983" s="5">
        <v>13417068</v>
      </c>
      <c r="H1983" s="5">
        <f t="shared" si="60"/>
        <v>55442.429752066113</v>
      </c>
      <c r="I1983" s="5">
        <v>40849.5</v>
      </c>
      <c r="J1983" s="5">
        <v>576482</v>
      </c>
      <c r="K1983" s="5">
        <f t="shared" si="61"/>
        <v>2382.1570247933882</v>
      </c>
      <c r="L1983" s="5">
        <v>1465</v>
      </c>
      <c r="M1983" s="1"/>
      <c r="N1983" s="14"/>
      <c r="O1983" s="14"/>
      <c r="P1983" s="14"/>
      <c r="Q1983" s="14"/>
      <c r="R1983" s="14"/>
      <c r="S1983" s="14"/>
      <c r="T1983" s="14"/>
      <c r="U1983" s="14"/>
    </row>
    <row r="1984" spans="1:21" x14ac:dyDescent="0.25">
      <c r="A1984" s="4" t="s">
        <v>3329</v>
      </c>
      <c r="B1984" s="4" t="s">
        <v>3280</v>
      </c>
      <c r="C1984" s="4" t="s">
        <v>3330</v>
      </c>
      <c r="D1984" s="4" t="s">
        <v>52</v>
      </c>
      <c r="E1984" s="5">
        <v>579</v>
      </c>
      <c r="F1984" s="5">
        <v>320</v>
      </c>
      <c r="G1984" s="5">
        <v>15352469</v>
      </c>
      <c r="H1984" s="5">
        <f t="shared" si="60"/>
        <v>47976.465624999997</v>
      </c>
      <c r="I1984" s="5">
        <v>39356</v>
      </c>
      <c r="J1984" s="5">
        <v>623447</v>
      </c>
      <c r="K1984" s="5">
        <f t="shared" si="61"/>
        <v>1948.2718749999999</v>
      </c>
      <c r="L1984" s="5">
        <v>1299.5</v>
      </c>
      <c r="M1984" s="1"/>
      <c r="N1984" s="14"/>
      <c r="O1984" s="14"/>
      <c r="P1984" s="14"/>
      <c r="Q1984" s="14"/>
      <c r="R1984" s="14"/>
      <c r="S1984" s="14"/>
      <c r="T1984" s="14"/>
      <c r="U1984" s="14"/>
    </row>
    <row r="1985" spans="1:21" x14ac:dyDescent="0.25">
      <c r="A1985" s="6" t="s">
        <v>3331</v>
      </c>
      <c r="B1985" s="6" t="s">
        <v>3280</v>
      </c>
      <c r="C1985" s="6" t="s">
        <v>54</v>
      </c>
      <c r="D1985" s="6" t="s">
        <v>55</v>
      </c>
      <c r="E1985" s="7">
        <v>74817</v>
      </c>
      <c r="F1985" s="7">
        <v>38309</v>
      </c>
      <c r="G1985" s="7">
        <v>1919586664</v>
      </c>
      <c r="H1985" s="7">
        <f t="shared" si="60"/>
        <v>50107.981518703178</v>
      </c>
      <c r="I1985" s="7">
        <v>33597</v>
      </c>
      <c r="J1985" s="7">
        <v>79867589</v>
      </c>
      <c r="K1985" s="7">
        <f t="shared" si="61"/>
        <v>2084.8257328565087</v>
      </c>
      <c r="L1985" s="7">
        <v>832</v>
      </c>
      <c r="M1985" s="1"/>
      <c r="N1985" s="14"/>
      <c r="O1985" s="14"/>
      <c r="P1985" s="14"/>
      <c r="Q1985" s="14"/>
      <c r="R1985" s="14"/>
      <c r="S1985" s="14"/>
      <c r="T1985" s="14"/>
      <c r="U1985" s="14"/>
    </row>
    <row r="1986" spans="1:21" x14ac:dyDescent="0.25">
      <c r="A1986" s="4" t="s">
        <v>3332</v>
      </c>
      <c r="B1986" s="4" t="s">
        <v>3333</v>
      </c>
      <c r="C1986" s="4" t="s">
        <v>3333</v>
      </c>
      <c r="D1986" s="4" t="s">
        <v>17</v>
      </c>
      <c r="E1986" s="5">
        <v>4258</v>
      </c>
      <c r="F1986" s="5">
        <v>1963</v>
      </c>
      <c r="G1986" s="5">
        <v>39772940</v>
      </c>
      <c r="H1986" s="5">
        <f t="shared" si="60"/>
        <v>20261.30412633724</v>
      </c>
      <c r="I1986" s="5">
        <v>7616</v>
      </c>
      <c r="J1986" s="5">
        <v>1579358</v>
      </c>
      <c r="K1986" s="5">
        <f t="shared" si="61"/>
        <v>804.56342333163525</v>
      </c>
      <c r="L1986" s="5">
        <v>0</v>
      </c>
      <c r="M1986" s="1"/>
      <c r="N1986" s="14"/>
      <c r="O1986" s="14"/>
      <c r="P1986" s="14"/>
      <c r="Q1986" s="14"/>
      <c r="R1986" s="14"/>
      <c r="S1986" s="14"/>
      <c r="T1986" s="14"/>
      <c r="U1986" s="14"/>
    </row>
    <row r="1987" spans="1:21" x14ac:dyDescent="0.25">
      <c r="A1987" s="6" t="s">
        <v>3334</v>
      </c>
      <c r="B1987" s="6" t="s">
        <v>3333</v>
      </c>
      <c r="C1987" s="6" t="s">
        <v>54</v>
      </c>
      <c r="D1987" s="6" t="s">
        <v>55</v>
      </c>
      <c r="E1987" s="7">
        <v>4258</v>
      </c>
      <c r="F1987" s="7">
        <v>1963</v>
      </c>
      <c r="G1987" s="7">
        <v>39772940</v>
      </c>
      <c r="H1987" s="7">
        <f t="shared" si="60"/>
        <v>20261.30412633724</v>
      </c>
      <c r="I1987" s="7">
        <v>7616</v>
      </c>
      <c r="J1987" s="7">
        <v>1579358</v>
      </c>
      <c r="K1987" s="7">
        <f t="shared" si="61"/>
        <v>804.56342333163525</v>
      </c>
      <c r="L1987" s="7">
        <v>0</v>
      </c>
      <c r="M1987" s="1"/>
      <c r="N1987" s="14"/>
      <c r="O1987" s="14"/>
      <c r="P1987" s="14"/>
      <c r="Q1987" s="14"/>
      <c r="R1987" s="14"/>
      <c r="S1987" s="14"/>
      <c r="T1987" s="14"/>
      <c r="U1987" s="14"/>
    </row>
    <row r="1988" spans="1:21" x14ac:dyDescent="0.25">
      <c r="A1988" s="10"/>
      <c r="B1988" s="11"/>
      <c r="C1988" s="11"/>
      <c r="D1988" s="11"/>
      <c r="E1988" s="12"/>
      <c r="F1988" s="12"/>
      <c r="G1988" s="12"/>
      <c r="H1988" s="12"/>
      <c r="I1988" s="12"/>
      <c r="J1988" s="12"/>
      <c r="K1988" s="13"/>
      <c r="L1988" s="13"/>
      <c r="M1988" s="1"/>
      <c r="N1988" s="2"/>
      <c r="O1988" s="2"/>
      <c r="P1988" s="2"/>
      <c r="Q1988" s="2"/>
      <c r="R1988" s="2"/>
      <c r="S1988" s="2"/>
    </row>
    <row r="1989" spans="1:21" x14ac:dyDescent="0.25">
      <c r="A1989" s="6"/>
      <c r="B1989" s="6" t="s">
        <v>3335</v>
      </c>
      <c r="C1989" s="6"/>
      <c r="D1989" s="6"/>
      <c r="E1989" s="12">
        <v>5816231</v>
      </c>
      <c r="F1989" s="12">
        <v>3128415</v>
      </c>
      <c r="G1989" s="12">
        <v>185899848769</v>
      </c>
      <c r="H1989" s="7">
        <f t="shared" ref="H1989" si="62">G1989/F1989</f>
        <v>59423.014136231926</v>
      </c>
      <c r="I1989" s="7">
        <v>34738</v>
      </c>
      <c r="J1989" s="12">
        <v>8219538507</v>
      </c>
      <c r="K1989" s="7">
        <f t="shared" ref="K1989" si="63">J1989/F1989</f>
        <v>2627.3811201518979</v>
      </c>
      <c r="L1989" s="7">
        <v>925</v>
      </c>
      <c r="M1989" s="1"/>
      <c r="N1989" s="2"/>
      <c r="O1989" s="2"/>
      <c r="P1989" s="2"/>
      <c r="Q1989" s="2"/>
      <c r="R1989" s="2"/>
      <c r="S1989" s="2"/>
    </row>
    <row r="1990" spans="1:21" x14ac:dyDescent="0.25">
      <c r="N1990" s="2"/>
      <c r="O1990" s="2"/>
      <c r="P1990" s="2"/>
      <c r="Q1990" s="2"/>
      <c r="R1990" s="2"/>
      <c r="S1990" s="2"/>
    </row>
    <row r="1991" spans="1:21" x14ac:dyDescent="0.25">
      <c r="N1991" s="2"/>
      <c r="O1991" s="2"/>
      <c r="P1991" s="2"/>
      <c r="Q1991" s="2"/>
      <c r="R1991" s="2"/>
      <c r="S1991" s="2"/>
    </row>
    <row r="1992" spans="1:21" x14ac:dyDescent="0.25">
      <c r="N1992" s="2"/>
      <c r="O1992" s="2"/>
      <c r="P1992" s="2"/>
      <c r="Q1992" s="2"/>
      <c r="R1992" s="2"/>
      <c r="S1992" s="2"/>
    </row>
    <row r="1993" spans="1:21" x14ac:dyDescent="0.25">
      <c r="N1993" s="2"/>
      <c r="O1993" s="2"/>
      <c r="P1993" s="2"/>
      <c r="Q1993" s="2"/>
      <c r="R1993" s="2"/>
      <c r="S1993" s="2"/>
    </row>
    <row r="1994" spans="1:21" x14ac:dyDescent="0.25">
      <c r="N1994" s="2"/>
      <c r="O1994" s="2"/>
      <c r="P1994" s="2"/>
      <c r="Q1994" s="2"/>
      <c r="R1994" s="2"/>
      <c r="S1994" s="2"/>
    </row>
    <row r="1995" spans="1:21" x14ac:dyDescent="0.25">
      <c r="N1995" s="2"/>
      <c r="O1995" s="2"/>
      <c r="P1995" s="2"/>
      <c r="Q1995" s="2"/>
      <c r="R1995" s="2"/>
      <c r="S1995" s="2"/>
    </row>
  </sheetData>
  <sortState xmlns:xlrd2="http://schemas.microsoft.com/office/spreadsheetml/2017/richdata2" ref="N4:U1987">
    <sortCondition ref="N4:N1987"/>
  </sortState>
  <mergeCells count="8">
    <mergeCell ref="A1:L1"/>
    <mergeCell ref="A2:A3"/>
    <mergeCell ref="B2:B3"/>
    <mergeCell ref="E2:E3"/>
    <mergeCell ref="F2:F3"/>
    <mergeCell ref="G2:I2"/>
    <mergeCell ref="J2:L2"/>
    <mergeCell ref="C2:D2"/>
  </mergeCells>
  <pageMargins left="0.7" right="0.7" top="0.75" bottom="0.75" header="0.3" footer="0.3"/>
  <pageSetup scale="63" orientation="portrait" r:id="rId1"/>
  <headerFooter>
    <oddHeader>&amp;R&amp;P</oddHeader>
    <oddFooter>&amp;C"Municipalities Which Lie in More Than One County"  for data which reflect the entire municipalities.</oddFooter>
  </headerFooter>
  <rowBreaks count="71" manualBreakCount="71">
    <brk id="24" max="11" man="1"/>
    <brk id="41" max="11" man="1"/>
    <brk id="78" max="11" man="1"/>
    <brk id="108" max="11" man="1"/>
    <brk id="133" max="11" man="1"/>
    <brk id="157" max="11" man="1"/>
    <brk id="182" max="11" man="1"/>
    <brk id="204" max="11" man="1"/>
    <brk id="237" max="11" man="1"/>
    <brk id="284" max="11" man="1"/>
    <brk id="320" max="11" man="1"/>
    <brk id="343" max="11" man="1"/>
    <brk id="405" max="11" man="1"/>
    <brk id="450" max="11" man="1"/>
    <brk id="470" max="11" man="1"/>
    <brk id="493" max="11" man="1"/>
    <brk id="524" max="11" man="1"/>
    <brk id="543" max="11" man="1"/>
    <brk id="552" max="11" man="1"/>
    <brk id="587" max="11" man="1"/>
    <brk id="603" max="11" man="1"/>
    <brk id="656" max="11" man="1"/>
    <brk id="681" max="11" man="1"/>
    <brk id="698" max="11" man="1"/>
    <brk id="728" max="11" man="1"/>
    <brk id="741" max="11" man="1"/>
    <brk id="769" max="11" man="1"/>
    <brk id="797" max="11" man="1"/>
    <brk id="827" max="11" man="1"/>
    <brk id="841" max="11" man="1"/>
    <brk id="856" max="11" man="1"/>
    <brk id="875" max="11" man="1"/>
    <brk id="904" max="11" man="1"/>
    <brk id="924" max="11" man="1"/>
    <brk id="943" max="11" man="1"/>
    <brk id="974" max="11" man="1"/>
    <brk id="1037" max="11" man="1"/>
    <brk id="1063" max="11" man="1"/>
    <brk id="1083" max="11" man="1"/>
    <brk id="1103" max="11" man="1"/>
    <brk id="1140" max="11" man="1"/>
    <brk id="1170" max="11" man="1"/>
    <brk id="1192" max="11" man="1"/>
    <brk id="1227" max="11" man="1"/>
    <brk id="1244" max="11" man="1"/>
    <brk id="1256" max="11" man="1"/>
    <brk id="1282" max="11" man="1"/>
    <brk id="1319" max="11" man="1"/>
    <brk id="1348" max="11" man="1"/>
    <brk id="1371" max="11" man="1"/>
    <brk id="1389" max="11" man="1"/>
    <brk id="1412" max="11" man="1"/>
    <brk id="1442" max="11" man="1"/>
    <brk id="1476" max="11" man="1"/>
    <brk id="1512" max="11" man="1"/>
    <brk id="1552" max="11" man="1"/>
    <brk id="1574" max="11" man="1"/>
    <brk id="1613" max="11" man="1"/>
    <brk id="1642" max="11" man="1"/>
    <brk id="1670" max="11" man="1"/>
    <brk id="1697" max="11" man="1"/>
    <brk id="1731" max="11" man="1"/>
    <brk id="1747" max="11" man="1"/>
    <brk id="1778" max="11" man="1"/>
    <brk id="1804" max="11" man="1"/>
    <brk id="1826" max="11" man="1"/>
    <brk id="1865" max="11" man="1"/>
    <brk id="1900" max="11" man="1"/>
    <brk id="1927" max="11" man="1"/>
    <brk id="1950" max="11" man="1"/>
    <brk id="198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7753-E6C5-4EA1-8ABA-C677095531FC}">
  <dimension ref="A1:U60"/>
  <sheetViews>
    <sheetView zoomScaleNormal="100" workbookViewId="0">
      <selection sqref="A1:L1"/>
    </sheetView>
  </sheetViews>
  <sheetFormatPr defaultRowHeight="15" x14ac:dyDescent="0.25"/>
  <cols>
    <col min="1" max="2" width="13.42578125" customWidth="1"/>
    <col min="3" max="3" width="15.140625" customWidth="1"/>
    <col min="4" max="4" width="14.7109375" customWidth="1"/>
    <col min="5" max="5" width="12.7109375" bestFit="1" customWidth="1"/>
    <col min="7" max="7" width="13.85546875" bestFit="1" customWidth="1"/>
    <col min="8" max="8" width="10.140625" customWidth="1"/>
    <col min="9" max="9" width="8.42578125" bestFit="1" customWidth="1"/>
    <col min="10" max="10" width="11.140625" bestFit="1" customWidth="1"/>
    <col min="11" max="11" width="9.85546875" customWidth="1"/>
    <col min="12" max="12" width="8.42578125" bestFit="1" customWidth="1"/>
  </cols>
  <sheetData>
    <row r="1" spans="1:21" x14ac:dyDescent="0.25">
      <c r="A1" s="39" t="s">
        <v>3337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1" x14ac:dyDescent="0.25">
      <c r="A2" s="61" t="s">
        <v>3338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N2" s="18"/>
      <c r="O2" s="18"/>
      <c r="P2" s="18"/>
      <c r="Q2" s="18"/>
      <c r="R2" s="18"/>
      <c r="S2" s="18"/>
      <c r="T2" s="18"/>
      <c r="U2" s="18"/>
    </row>
    <row r="3" spans="1:21" x14ac:dyDescent="0.25">
      <c r="A3" s="48" t="s">
        <v>3339</v>
      </c>
      <c r="B3" s="49"/>
      <c r="C3" s="46" t="s">
        <v>2</v>
      </c>
      <c r="D3" s="46" t="s">
        <v>3</v>
      </c>
      <c r="E3" s="46" t="s">
        <v>4</v>
      </c>
      <c r="F3" s="46" t="s">
        <v>5</v>
      </c>
      <c r="G3" s="42" t="s">
        <v>6</v>
      </c>
      <c r="H3" s="42"/>
      <c r="I3" s="42"/>
      <c r="J3" s="60" t="s">
        <v>7</v>
      </c>
      <c r="K3" s="60"/>
      <c r="L3" s="60"/>
      <c r="N3" s="18"/>
      <c r="O3" s="18"/>
      <c r="P3" s="18"/>
      <c r="Q3" s="18"/>
      <c r="R3" s="18"/>
      <c r="S3" s="18"/>
      <c r="T3" s="18"/>
      <c r="U3" s="18"/>
    </row>
    <row r="4" spans="1:21" x14ac:dyDescent="0.25">
      <c r="A4" s="50"/>
      <c r="B4" s="51"/>
      <c r="C4" s="47"/>
      <c r="D4" s="47"/>
      <c r="E4" s="47"/>
      <c r="F4" s="47"/>
      <c r="G4" s="26" t="s">
        <v>8</v>
      </c>
      <c r="H4" s="19" t="s">
        <v>9</v>
      </c>
      <c r="I4" s="19" t="s">
        <v>10</v>
      </c>
      <c r="J4" s="26" t="s">
        <v>8</v>
      </c>
      <c r="K4" s="19" t="s">
        <v>9</v>
      </c>
      <c r="L4" s="19" t="s">
        <v>10</v>
      </c>
      <c r="N4" s="18"/>
    </row>
    <row r="5" spans="1:21" x14ac:dyDescent="0.25">
      <c r="A5" s="52" t="s">
        <v>3340</v>
      </c>
      <c r="B5" s="53"/>
      <c r="C5" s="21" t="s">
        <v>443</v>
      </c>
      <c r="D5" s="21" t="s">
        <v>13</v>
      </c>
      <c r="E5" s="27">
        <v>2283</v>
      </c>
      <c r="F5" s="28">
        <v>1192</v>
      </c>
      <c r="G5" s="28">
        <v>77789298</v>
      </c>
      <c r="H5" s="28">
        <v>65259.48</v>
      </c>
      <c r="I5" s="28">
        <v>33032.5</v>
      </c>
      <c r="J5" s="28">
        <v>2211403</v>
      </c>
      <c r="K5" s="29">
        <v>1855.2</v>
      </c>
      <c r="L5" s="28">
        <v>844.5</v>
      </c>
      <c r="N5" s="18"/>
      <c r="O5" s="18"/>
      <c r="P5" s="18"/>
      <c r="Q5" s="37"/>
      <c r="R5" s="18"/>
      <c r="S5" s="18"/>
      <c r="T5" s="18"/>
      <c r="U5" s="18"/>
    </row>
    <row r="6" spans="1:21" x14ac:dyDescent="0.25">
      <c r="A6" s="54" t="s">
        <v>3341</v>
      </c>
      <c r="B6" s="55"/>
      <c r="C6" s="22" t="s">
        <v>344</v>
      </c>
      <c r="D6" s="22" t="s">
        <v>13</v>
      </c>
      <c r="E6" s="30">
        <v>74734</v>
      </c>
      <c r="F6" s="31">
        <v>47819</v>
      </c>
      <c r="G6" s="31">
        <v>2900651453</v>
      </c>
      <c r="H6" s="20">
        <v>60658.97</v>
      </c>
      <c r="I6" s="31">
        <v>36800</v>
      </c>
      <c r="J6" s="31">
        <v>129179012</v>
      </c>
      <c r="K6" s="29">
        <v>2701.42</v>
      </c>
      <c r="L6" s="31">
        <v>1090</v>
      </c>
      <c r="M6" s="18"/>
      <c r="N6" s="18"/>
      <c r="O6" s="18"/>
      <c r="P6" s="18"/>
      <c r="Q6" s="37"/>
      <c r="R6" s="18"/>
      <c r="S6" s="18"/>
      <c r="T6" s="18"/>
      <c r="U6" s="18"/>
    </row>
    <row r="7" spans="1:21" x14ac:dyDescent="0.25">
      <c r="A7" s="56" t="s">
        <v>3342</v>
      </c>
      <c r="B7" s="57"/>
      <c r="C7" s="23" t="s">
        <v>57</v>
      </c>
      <c r="D7" s="23" t="s">
        <v>13</v>
      </c>
      <c r="E7" s="32">
        <v>8082</v>
      </c>
      <c r="F7" s="20">
        <v>4451</v>
      </c>
      <c r="G7" s="20">
        <v>193335586</v>
      </c>
      <c r="H7" s="20">
        <v>43436.44</v>
      </c>
      <c r="I7" s="20">
        <v>28405</v>
      </c>
      <c r="J7" s="20">
        <v>7521673</v>
      </c>
      <c r="K7" s="29">
        <v>1689.88</v>
      </c>
      <c r="L7" s="20">
        <v>564</v>
      </c>
      <c r="M7" s="18"/>
      <c r="N7" s="18"/>
      <c r="O7" s="18"/>
      <c r="P7" s="18"/>
      <c r="Q7" s="37"/>
      <c r="R7" s="18"/>
      <c r="S7" s="18"/>
      <c r="T7" s="18"/>
      <c r="U7" s="18"/>
    </row>
    <row r="8" spans="1:21" x14ac:dyDescent="0.25">
      <c r="A8" s="56" t="s">
        <v>3343</v>
      </c>
      <c r="B8" s="57"/>
      <c r="C8" s="23" t="s">
        <v>1905</v>
      </c>
      <c r="D8" s="23" t="s">
        <v>52</v>
      </c>
      <c r="E8" s="32">
        <v>4339</v>
      </c>
      <c r="F8" s="20">
        <v>1756</v>
      </c>
      <c r="G8" s="20">
        <v>310255922</v>
      </c>
      <c r="H8" s="20">
        <v>176683.33</v>
      </c>
      <c r="I8" s="20">
        <v>76498.5</v>
      </c>
      <c r="J8" s="20">
        <v>15928269</v>
      </c>
      <c r="K8" s="29">
        <v>9070.77</v>
      </c>
      <c r="L8" s="20">
        <v>3378.5</v>
      </c>
      <c r="M8" s="18"/>
      <c r="N8" s="18"/>
      <c r="O8" s="18"/>
      <c r="P8" s="18"/>
      <c r="Q8" s="37"/>
      <c r="R8" s="18"/>
      <c r="S8" s="18"/>
      <c r="T8" s="18"/>
      <c r="U8" s="18"/>
    </row>
    <row r="9" spans="1:21" x14ac:dyDescent="0.25">
      <c r="A9" s="56" t="s">
        <v>3344</v>
      </c>
      <c r="B9" s="57"/>
      <c r="C9" s="23" t="s">
        <v>712</v>
      </c>
      <c r="D9" s="23" t="s">
        <v>52</v>
      </c>
      <c r="E9" s="32">
        <v>2401</v>
      </c>
      <c r="F9" s="20">
        <v>1767</v>
      </c>
      <c r="G9" s="20">
        <v>116944194</v>
      </c>
      <c r="H9" s="20">
        <v>66182.34</v>
      </c>
      <c r="I9" s="20">
        <v>46585</v>
      </c>
      <c r="J9" s="20">
        <v>5281884</v>
      </c>
      <c r="K9" s="29">
        <v>2989.18</v>
      </c>
      <c r="L9" s="20">
        <v>1700</v>
      </c>
      <c r="M9" s="18"/>
      <c r="N9" s="18"/>
      <c r="O9" s="18"/>
      <c r="P9" s="18"/>
      <c r="Q9" s="37"/>
      <c r="R9" s="18"/>
      <c r="S9" s="18"/>
      <c r="T9" s="18"/>
      <c r="U9" s="18"/>
    </row>
    <row r="10" spans="1:21" x14ac:dyDescent="0.25">
      <c r="A10" s="56" t="s">
        <v>3345</v>
      </c>
      <c r="B10" s="57"/>
      <c r="C10" s="23" t="s">
        <v>1220</v>
      </c>
      <c r="D10" s="23" t="s">
        <v>13</v>
      </c>
      <c r="E10" s="32">
        <v>5578</v>
      </c>
      <c r="F10" s="20">
        <v>2944</v>
      </c>
      <c r="G10" s="20">
        <v>119855811</v>
      </c>
      <c r="H10" s="20">
        <v>40711.89</v>
      </c>
      <c r="I10" s="20">
        <v>30285</v>
      </c>
      <c r="J10" s="20">
        <v>4577305</v>
      </c>
      <c r="K10" s="29">
        <v>1554.79</v>
      </c>
      <c r="L10" s="20">
        <v>642.5</v>
      </c>
      <c r="M10" s="18"/>
      <c r="N10" s="18"/>
      <c r="O10" s="18"/>
      <c r="P10" s="18"/>
      <c r="Q10" s="37"/>
      <c r="R10" s="18"/>
      <c r="S10" s="18"/>
      <c r="T10" s="18"/>
      <c r="U10" s="18"/>
    </row>
    <row r="11" spans="1:21" x14ac:dyDescent="0.25">
      <c r="A11" s="56" t="s">
        <v>3346</v>
      </c>
      <c r="B11" s="57"/>
      <c r="C11" s="23" t="s">
        <v>1786</v>
      </c>
      <c r="D11" s="23" t="s">
        <v>52</v>
      </c>
      <c r="E11" s="32">
        <v>801</v>
      </c>
      <c r="F11" s="20">
        <v>412</v>
      </c>
      <c r="G11" s="20">
        <v>17658237</v>
      </c>
      <c r="H11" s="20">
        <v>42859.8</v>
      </c>
      <c r="I11" s="20">
        <v>31659</v>
      </c>
      <c r="J11" s="20">
        <v>714568</v>
      </c>
      <c r="K11" s="29">
        <v>1734.39</v>
      </c>
      <c r="L11" s="20">
        <v>770.5</v>
      </c>
      <c r="M11" s="18"/>
      <c r="N11" s="18"/>
      <c r="O11" s="18"/>
      <c r="P11" s="18"/>
      <c r="Q11" s="37"/>
      <c r="R11" s="18"/>
      <c r="S11" s="18"/>
      <c r="T11" s="18"/>
      <c r="U11" s="18"/>
    </row>
    <row r="12" spans="1:21" x14ac:dyDescent="0.25">
      <c r="A12" s="56" t="s">
        <v>3347</v>
      </c>
      <c r="B12" s="57"/>
      <c r="C12" s="23" t="s">
        <v>1278</v>
      </c>
      <c r="D12" s="23" t="s">
        <v>52</v>
      </c>
      <c r="E12" s="32">
        <v>816</v>
      </c>
      <c r="F12" s="20">
        <v>567</v>
      </c>
      <c r="G12" s="20">
        <v>25427226</v>
      </c>
      <c r="H12" s="20">
        <v>44845.2</v>
      </c>
      <c r="I12" s="20">
        <v>35635</v>
      </c>
      <c r="J12" s="20">
        <v>1023203</v>
      </c>
      <c r="K12" s="29">
        <v>1804.59</v>
      </c>
      <c r="L12" s="20">
        <v>979</v>
      </c>
      <c r="M12" s="18"/>
      <c r="N12" s="18"/>
      <c r="O12" s="18"/>
      <c r="P12" s="18"/>
      <c r="Q12" s="37"/>
      <c r="R12" s="18"/>
      <c r="S12" s="18"/>
      <c r="T12" s="18"/>
      <c r="U12" s="18"/>
    </row>
    <row r="13" spans="1:21" x14ac:dyDescent="0.25">
      <c r="A13" s="56" t="s">
        <v>3348</v>
      </c>
      <c r="B13" s="57"/>
      <c r="C13" s="23" t="s">
        <v>1180</v>
      </c>
      <c r="D13" s="23" t="s">
        <v>13</v>
      </c>
      <c r="E13" s="32">
        <v>3274</v>
      </c>
      <c r="F13" s="20">
        <v>2446</v>
      </c>
      <c r="G13" s="20">
        <v>111747946</v>
      </c>
      <c r="H13" s="20">
        <v>45686</v>
      </c>
      <c r="I13" s="20">
        <v>33796</v>
      </c>
      <c r="J13" s="20">
        <v>4360191</v>
      </c>
      <c r="K13" s="29">
        <v>1782.58</v>
      </c>
      <c r="L13" s="20">
        <v>868.5</v>
      </c>
      <c r="M13" s="18"/>
      <c r="N13" s="18"/>
      <c r="O13" s="18"/>
      <c r="P13" s="18"/>
      <c r="Q13" s="37"/>
      <c r="R13" s="18"/>
      <c r="S13" s="18"/>
      <c r="T13" s="18"/>
      <c r="U13" s="18"/>
    </row>
    <row r="14" spans="1:21" x14ac:dyDescent="0.25">
      <c r="A14" s="56" t="s">
        <v>3349</v>
      </c>
      <c r="B14" s="57"/>
      <c r="C14" s="23" t="s">
        <v>715</v>
      </c>
      <c r="D14" s="23" t="s">
        <v>52</v>
      </c>
      <c r="E14" s="32">
        <v>1427</v>
      </c>
      <c r="F14" s="20">
        <v>819</v>
      </c>
      <c r="G14" s="20">
        <v>61202382</v>
      </c>
      <c r="H14" s="20">
        <v>74728.179999999993</v>
      </c>
      <c r="I14" s="20">
        <v>51334</v>
      </c>
      <c r="J14" s="20">
        <v>2902975</v>
      </c>
      <c r="K14" s="29">
        <v>3544.54</v>
      </c>
      <c r="L14" s="20">
        <v>1993</v>
      </c>
      <c r="M14" s="18"/>
      <c r="N14" s="18"/>
      <c r="O14" s="18"/>
      <c r="P14" s="18"/>
      <c r="Q14" s="37"/>
      <c r="R14" s="18"/>
      <c r="S14" s="18"/>
      <c r="T14" s="18"/>
      <c r="U14" s="18"/>
    </row>
    <row r="15" spans="1:21" x14ac:dyDescent="0.25">
      <c r="A15" s="56" t="s">
        <v>3350</v>
      </c>
      <c r="B15" s="57"/>
      <c r="C15" s="23" t="s">
        <v>2372</v>
      </c>
      <c r="D15" s="23" t="s">
        <v>13</v>
      </c>
      <c r="E15" s="32">
        <v>10859</v>
      </c>
      <c r="F15" s="20">
        <v>7322</v>
      </c>
      <c r="G15" s="20">
        <v>477482590</v>
      </c>
      <c r="H15" s="20">
        <v>65212.04</v>
      </c>
      <c r="I15" s="20">
        <v>38436</v>
      </c>
      <c r="J15" s="20">
        <v>20338147</v>
      </c>
      <c r="K15" s="29">
        <v>2777.68</v>
      </c>
      <c r="L15" s="20">
        <v>1158.5</v>
      </c>
      <c r="M15" s="18"/>
      <c r="N15" s="18"/>
      <c r="O15" s="18"/>
      <c r="P15" s="18"/>
      <c r="Q15" s="37"/>
      <c r="R15" s="18"/>
      <c r="S15" s="18"/>
      <c r="T15" s="18"/>
      <c r="U15" s="18"/>
    </row>
    <row r="16" spans="1:21" x14ac:dyDescent="0.25">
      <c r="A16" s="56" t="s">
        <v>3351</v>
      </c>
      <c r="B16" s="57"/>
      <c r="C16" s="23" t="s">
        <v>717</v>
      </c>
      <c r="D16" s="23" t="s">
        <v>52</v>
      </c>
      <c r="E16" s="32">
        <v>1519</v>
      </c>
      <c r="F16" s="20">
        <v>1362</v>
      </c>
      <c r="G16" s="20">
        <v>83904030</v>
      </c>
      <c r="H16" s="20">
        <v>61603.55</v>
      </c>
      <c r="I16" s="20">
        <v>41385</v>
      </c>
      <c r="J16" s="20">
        <v>3851279</v>
      </c>
      <c r="K16" s="29">
        <v>2827.66</v>
      </c>
      <c r="L16" s="20">
        <v>1384.5</v>
      </c>
      <c r="M16" s="18"/>
      <c r="N16" s="18"/>
      <c r="O16" s="18"/>
      <c r="P16" s="18"/>
      <c r="Q16" s="37"/>
      <c r="R16" s="18"/>
      <c r="S16" s="18"/>
      <c r="T16" s="18"/>
      <c r="U16" s="18"/>
    </row>
    <row r="17" spans="1:21" x14ac:dyDescent="0.25">
      <c r="A17" s="56" t="s">
        <v>3352</v>
      </c>
      <c r="B17" s="57"/>
      <c r="C17" s="23" t="s">
        <v>2433</v>
      </c>
      <c r="D17" s="23" t="s">
        <v>52</v>
      </c>
      <c r="E17" s="32">
        <v>318</v>
      </c>
      <c r="F17" s="20">
        <v>264</v>
      </c>
      <c r="G17" s="20">
        <v>9881948</v>
      </c>
      <c r="H17" s="20">
        <v>37431.620000000003</v>
      </c>
      <c r="I17" s="20">
        <v>27977</v>
      </c>
      <c r="J17" s="20">
        <v>372964</v>
      </c>
      <c r="K17" s="29">
        <v>1412.74</v>
      </c>
      <c r="L17" s="20">
        <v>567.5</v>
      </c>
      <c r="M17" s="18"/>
      <c r="N17" s="18"/>
      <c r="O17" s="18"/>
      <c r="P17" s="18"/>
      <c r="Q17" s="37"/>
      <c r="R17" s="18"/>
      <c r="S17" s="18"/>
      <c r="T17" s="18"/>
      <c r="U17" s="18"/>
    </row>
    <row r="18" spans="1:21" x14ac:dyDescent="0.25">
      <c r="A18" s="56" t="s">
        <v>3353</v>
      </c>
      <c r="B18" s="57"/>
      <c r="C18" s="23" t="s">
        <v>445</v>
      </c>
      <c r="D18" s="23" t="s">
        <v>13</v>
      </c>
      <c r="E18" s="32">
        <v>1800</v>
      </c>
      <c r="F18" s="20">
        <v>947</v>
      </c>
      <c r="G18" s="20">
        <v>43896461</v>
      </c>
      <c r="H18" s="20">
        <v>46353.18</v>
      </c>
      <c r="I18" s="20">
        <v>33808</v>
      </c>
      <c r="J18" s="20">
        <v>1601799</v>
      </c>
      <c r="K18" s="29">
        <v>1691.45</v>
      </c>
      <c r="L18" s="20">
        <v>843</v>
      </c>
      <c r="M18" s="18"/>
      <c r="N18" s="18"/>
      <c r="O18" s="18"/>
      <c r="P18" s="18"/>
      <c r="Q18" s="37"/>
      <c r="R18" s="18"/>
      <c r="S18" s="18"/>
      <c r="T18" s="18"/>
      <c r="U18" s="18"/>
    </row>
    <row r="19" spans="1:21" x14ac:dyDescent="0.25">
      <c r="A19" s="56" t="s">
        <v>3354</v>
      </c>
      <c r="B19" s="57"/>
      <c r="C19" s="23" t="s">
        <v>528</v>
      </c>
      <c r="D19" s="23" t="s">
        <v>13</v>
      </c>
      <c r="E19" s="32">
        <v>5127</v>
      </c>
      <c r="F19" s="20">
        <v>4223</v>
      </c>
      <c r="G19" s="20">
        <v>247462743</v>
      </c>
      <c r="H19" s="20">
        <v>58598.8</v>
      </c>
      <c r="I19" s="20">
        <v>43401</v>
      </c>
      <c r="J19" s="20">
        <v>10578326</v>
      </c>
      <c r="K19" s="29">
        <v>2504.9299999999998</v>
      </c>
      <c r="L19" s="20">
        <v>1459</v>
      </c>
      <c r="M19" s="18"/>
      <c r="N19" s="18"/>
      <c r="O19" s="18"/>
      <c r="P19" s="18"/>
      <c r="Q19" s="37"/>
      <c r="R19" s="18"/>
      <c r="S19" s="18"/>
      <c r="T19" s="18"/>
      <c r="U19" s="18"/>
    </row>
    <row r="20" spans="1:21" x14ac:dyDescent="0.25">
      <c r="A20" s="56" t="s">
        <v>3355</v>
      </c>
      <c r="B20" s="57"/>
      <c r="C20" s="23" t="s">
        <v>1088</v>
      </c>
      <c r="D20" s="23" t="s">
        <v>13</v>
      </c>
      <c r="E20" s="32">
        <v>2110</v>
      </c>
      <c r="F20" s="20">
        <v>1499</v>
      </c>
      <c r="G20" s="20">
        <v>73355281</v>
      </c>
      <c r="H20" s="20">
        <v>48936.14</v>
      </c>
      <c r="I20" s="20">
        <v>35990</v>
      </c>
      <c r="J20" s="20">
        <v>2050853</v>
      </c>
      <c r="K20" s="29">
        <v>1368.15</v>
      </c>
      <c r="L20" s="20">
        <v>475</v>
      </c>
      <c r="M20" s="18"/>
      <c r="N20" s="18"/>
      <c r="O20" s="18"/>
      <c r="P20" s="18"/>
      <c r="Q20" s="37"/>
      <c r="R20" s="18"/>
      <c r="S20" s="18"/>
      <c r="T20" s="18"/>
      <c r="U20" s="18"/>
    </row>
    <row r="21" spans="1:21" x14ac:dyDescent="0.25">
      <c r="A21" s="56" t="s">
        <v>3356</v>
      </c>
      <c r="B21" s="57"/>
      <c r="C21" s="23" t="s">
        <v>617</v>
      </c>
      <c r="D21" s="23" t="s">
        <v>52</v>
      </c>
      <c r="E21" s="32">
        <v>284</v>
      </c>
      <c r="F21" s="20">
        <v>377</v>
      </c>
      <c r="G21" s="20">
        <v>16360347</v>
      </c>
      <c r="H21" s="20">
        <v>43396.15</v>
      </c>
      <c r="I21" s="20">
        <v>27834</v>
      </c>
      <c r="J21" s="20">
        <v>689291</v>
      </c>
      <c r="K21" s="29">
        <v>1828.36</v>
      </c>
      <c r="L21" s="20">
        <v>624</v>
      </c>
      <c r="M21" s="18"/>
      <c r="N21" s="18"/>
      <c r="O21" s="18"/>
      <c r="P21" s="18"/>
      <c r="Q21" s="37"/>
      <c r="R21" s="18"/>
      <c r="S21" s="18"/>
      <c r="T21" s="18"/>
      <c r="U21" s="18"/>
    </row>
    <row r="22" spans="1:21" x14ac:dyDescent="0.25">
      <c r="A22" s="56" t="s">
        <v>3357</v>
      </c>
      <c r="B22" s="57"/>
      <c r="C22" s="23" t="s">
        <v>520</v>
      </c>
      <c r="D22" s="23" t="s">
        <v>52</v>
      </c>
      <c r="E22" s="32">
        <v>862</v>
      </c>
      <c r="F22" s="20">
        <v>469</v>
      </c>
      <c r="G22" s="20">
        <v>19034486</v>
      </c>
      <c r="H22" s="20">
        <v>40585.26</v>
      </c>
      <c r="I22" s="20">
        <v>33148</v>
      </c>
      <c r="J22" s="20">
        <v>700654</v>
      </c>
      <c r="K22" s="29">
        <v>1493.93</v>
      </c>
      <c r="L22" s="20">
        <v>873</v>
      </c>
      <c r="M22" s="18"/>
      <c r="N22" s="18"/>
      <c r="O22" s="18"/>
      <c r="P22" s="18"/>
      <c r="Q22" s="37"/>
      <c r="R22" s="18"/>
      <c r="S22" s="18"/>
      <c r="T22" s="18"/>
      <c r="U22" s="18"/>
    </row>
    <row r="23" spans="1:21" x14ac:dyDescent="0.25">
      <c r="A23" s="56" t="s">
        <v>3358</v>
      </c>
      <c r="B23" s="57"/>
      <c r="C23" s="23" t="s">
        <v>388</v>
      </c>
      <c r="D23" s="23" t="s">
        <v>13</v>
      </c>
      <c r="E23" s="32">
        <v>68043</v>
      </c>
      <c r="F23" s="20">
        <v>38021</v>
      </c>
      <c r="G23" s="20">
        <v>2182335608</v>
      </c>
      <c r="H23" s="20">
        <v>57398.16</v>
      </c>
      <c r="I23" s="20">
        <v>33355</v>
      </c>
      <c r="J23" s="20">
        <v>95636018</v>
      </c>
      <c r="K23" s="29">
        <v>2515.35</v>
      </c>
      <c r="L23" s="20">
        <v>873</v>
      </c>
      <c r="M23" s="18"/>
      <c r="N23" s="18"/>
      <c r="O23" s="18"/>
      <c r="P23" s="18"/>
      <c r="Q23" s="37"/>
      <c r="R23" s="18"/>
      <c r="S23" s="18"/>
      <c r="T23" s="18"/>
      <c r="U23" s="18"/>
    </row>
    <row r="24" spans="1:21" x14ac:dyDescent="0.25">
      <c r="A24" s="56" t="s">
        <v>3359</v>
      </c>
      <c r="B24" s="57"/>
      <c r="C24" s="23" t="s">
        <v>635</v>
      </c>
      <c r="D24" s="23" t="s">
        <v>13</v>
      </c>
      <c r="E24" s="32">
        <v>5613</v>
      </c>
      <c r="F24" s="20">
        <v>4111</v>
      </c>
      <c r="G24" s="20">
        <v>226209019</v>
      </c>
      <c r="H24" s="20">
        <v>55025.3</v>
      </c>
      <c r="I24" s="20">
        <v>40016</v>
      </c>
      <c r="J24" s="20">
        <v>9608769</v>
      </c>
      <c r="K24" s="29">
        <v>2337.33</v>
      </c>
      <c r="L24" s="20">
        <v>1287</v>
      </c>
      <c r="M24" s="18"/>
      <c r="N24" s="18"/>
      <c r="O24" s="18"/>
      <c r="P24" s="18"/>
      <c r="Q24" s="37"/>
      <c r="R24" s="18"/>
      <c r="S24" s="18"/>
      <c r="T24" s="18"/>
      <c r="U24" s="18"/>
    </row>
    <row r="25" spans="1:21" x14ac:dyDescent="0.25">
      <c r="A25" s="56" t="s">
        <v>3360</v>
      </c>
      <c r="B25" s="57"/>
      <c r="C25" s="23" t="s">
        <v>1472</v>
      </c>
      <c r="D25" s="23" t="s">
        <v>52</v>
      </c>
      <c r="E25" s="32">
        <v>3038</v>
      </c>
      <c r="F25" s="20">
        <v>2503</v>
      </c>
      <c r="G25" s="20">
        <v>126997005</v>
      </c>
      <c r="H25" s="20">
        <v>50737.919999999998</v>
      </c>
      <c r="I25" s="20">
        <v>37690</v>
      </c>
      <c r="J25" s="20">
        <v>5379472</v>
      </c>
      <c r="K25" s="29">
        <v>2149.21</v>
      </c>
      <c r="L25" s="20">
        <v>1174</v>
      </c>
      <c r="M25" s="18"/>
      <c r="N25" s="18"/>
      <c r="O25" s="18"/>
      <c r="P25" s="18"/>
      <c r="Q25" s="37"/>
      <c r="R25" s="18"/>
      <c r="S25" s="18"/>
      <c r="T25" s="18"/>
      <c r="U25" s="18"/>
    </row>
    <row r="26" spans="1:21" x14ac:dyDescent="0.25">
      <c r="A26" s="56" t="s">
        <v>3361</v>
      </c>
      <c r="B26" s="57"/>
      <c r="C26" s="23" t="s">
        <v>364</v>
      </c>
      <c r="D26" s="23" t="s">
        <v>52</v>
      </c>
      <c r="E26" s="32">
        <v>12786</v>
      </c>
      <c r="F26" s="20">
        <v>2832</v>
      </c>
      <c r="G26" s="20">
        <v>244559796</v>
      </c>
      <c r="H26" s="20">
        <v>86355.86</v>
      </c>
      <c r="I26" s="20">
        <v>72166</v>
      </c>
      <c r="J26" s="20">
        <v>11866866</v>
      </c>
      <c r="K26" s="29">
        <v>4190.28</v>
      </c>
      <c r="L26" s="20">
        <v>3131</v>
      </c>
      <c r="M26" s="18"/>
      <c r="N26" s="18"/>
      <c r="O26" s="18"/>
      <c r="P26" s="18"/>
      <c r="Q26" s="37"/>
      <c r="R26" s="18"/>
      <c r="S26" s="18"/>
      <c r="T26" s="18"/>
      <c r="U26" s="18"/>
    </row>
    <row r="27" spans="1:21" x14ac:dyDescent="0.25">
      <c r="A27" s="56" t="s">
        <v>3362</v>
      </c>
      <c r="B27" s="57"/>
      <c r="C27" s="23" t="s">
        <v>750</v>
      </c>
      <c r="D27" s="23" t="s">
        <v>13</v>
      </c>
      <c r="E27" s="32">
        <v>15384</v>
      </c>
      <c r="F27" s="20">
        <v>8415</v>
      </c>
      <c r="G27" s="20">
        <v>534471200</v>
      </c>
      <c r="H27" s="20">
        <v>63514.11</v>
      </c>
      <c r="I27" s="20">
        <v>43088</v>
      </c>
      <c r="J27" s="20">
        <v>23372114</v>
      </c>
      <c r="K27" s="29">
        <v>2777.43</v>
      </c>
      <c r="L27" s="20">
        <v>1488</v>
      </c>
      <c r="M27" s="18"/>
      <c r="N27" s="18"/>
      <c r="O27" s="18"/>
      <c r="P27" s="18"/>
      <c r="Q27" s="37"/>
      <c r="R27" s="18"/>
      <c r="S27" s="18"/>
      <c r="T27" s="18"/>
      <c r="U27" s="18"/>
    </row>
    <row r="28" spans="1:21" x14ac:dyDescent="0.25">
      <c r="A28" s="56" t="s">
        <v>3363</v>
      </c>
      <c r="B28" s="57"/>
      <c r="C28" s="23" t="s">
        <v>1113</v>
      </c>
      <c r="D28" s="23" t="s">
        <v>52</v>
      </c>
      <c r="E28" s="32">
        <v>1261</v>
      </c>
      <c r="F28" s="20">
        <v>736</v>
      </c>
      <c r="G28" s="20">
        <v>38397833</v>
      </c>
      <c r="H28" s="20">
        <v>52170.97</v>
      </c>
      <c r="I28" s="20">
        <v>40428.5</v>
      </c>
      <c r="J28" s="20">
        <v>1050113</v>
      </c>
      <c r="K28" s="29">
        <v>1426.78</v>
      </c>
      <c r="L28" s="20">
        <v>374</v>
      </c>
      <c r="M28" s="18"/>
      <c r="N28" s="18"/>
      <c r="O28" s="18"/>
      <c r="P28" s="18"/>
      <c r="Q28" s="37"/>
      <c r="R28" s="18"/>
      <c r="S28" s="18"/>
      <c r="T28" s="18"/>
      <c r="U28" s="18"/>
    </row>
    <row r="29" spans="1:21" x14ac:dyDescent="0.25">
      <c r="A29" s="56" t="s">
        <v>3364</v>
      </c>
      <c r="B29" s="57"/>
      <c r="C29" s="23" t="s">
        <v>248</v>
      </c>
      <c r="D29" s="23" t="s">
        <v>52</v>
      </c>
      <c r="E29" s="32">
        <v>19508</v>
      </c>
      <c r="F29" s="20">
        <v>6690</v>
      </c>
      <c r="G29" s="20">
        <v>435350581</v>
      </c>
      <c r="H29" s="20">
        <v>65074.83</v>
      </c>
      <c r="I29" s="20">
        <v>43268.5</v>
      </c>
      <c r="J29" s="20">
        <v>19699797</v>
      </c>
      <c r="K29" s="29">
        <v>2944.66</v>
      </c>
      <c r="L29" s="20">
        <v>1475.5</v>
      </c>
      <c r="M29" s="18"/>
      <c r="N29" s="18"/>
      <c r="O29" s="18"/>
      <c r="P29" s="18"/>
      <c r="Q29" s="37"/>
      <c r="R29" s="18"/>
      <c r="S29" s="18"/>
      <c r="T29" s="18"/>
      <c r="U29" s="18"/>
    </row>
    <row r="30" spans="1:21" x14ac:dyDescent="0.25">
      <c r="A30" s="56" t="s">
        <v>3365</v>
      </c>
      <c r="B30" s="57"/>
      <c r="C30" s="23" t="s">
        <v>350</v>
      </c>
      <c r="D30" s="23" t="s">
        <v>13</v>
      </c>
      <c r="E30" s="32">
        <v>16049</v>
      </c>
      <c r="F30" s="20">
        <v>8915</v>
      </c>
      <c r="G30" s="20">
        <v>514467884</v>
      </c>
      <c r="H30" s="20">
        <v>57708.12</v>
      </c>
      <c r="I30" s="20">
        <v>41265</v>
      </c>
      <c r="J30" s="20">
        <v>21416010</v>
      </c>
      <c r="K30" s="29">
        <v>2402.2399999999998</v>
      </c>
      <c r="L30" s="20">
        <v>1344</v>
      </c>
      <c r="M30" s="18"/>
      <c r="N30" s="18"/>
      <c r="O30" s="18"/>
      <c r="P30" s="18"/>
      <c r="Q30" s="37"/>
      <c r="R30" s="18"/>
      <c r="S30" s="18"/>
      <c r="T30" s="18"/>
      <c r="U30" s="18"/>
    </row>
    <row r="31" spans="1:21" x14ac:dyDescent="0.25">
      <c r="A31" s="56" t="s">
        <v>3366</v>
      </c>
      <c r="B31" s="57"/>
      <c r="C31" s="23" t="s">
        <v>1046</v>
      </c>
      <c r="D31" s="23" t="s">
        <v>52</v>
      </c>
      <c r="E31" s="32">
        <v>4071</v>
      </c>
      <c r="F31" s="20">
        <v>1940</v>
      </c>
      <c r="G31" s="20">
        <v>118183657</v>
      </c>
      <c r="H31" s="20">
        <v>60919.41</v>
      </c>
      <c r="I31" s="20">
        <v>43147</v>
      </c>
      <c r="J31" s="20">
        <v>5358642</v>
      </c>
      <c r="K31" s="29">
        <v>2762.19</v>
      </c>
      <c r="L31" s="20">
        <v>1461</v>
      </c>
      <c r="M31" s="18"/>
      <c r="N31" s="18"/>
      <c r="O31" s="18"/>
      <c r="P31" s="18"/>
      <c r="Q31" s="37"/>
      <c r="R31" s="18"/>
      <c r="S31" s="18"/>
      <c r="T31" s="18"/>
      <c r="U31" s="18"/>
    </row>
    <row r="32" spans="1:21" x14ac:dyDescent="0.25">
      <c r="A32" s="54" t="s">
        <v>3367</v>
      </c>
      <c r="B32" s="57"/>
      <c r="C32" s="23" t="s">
        <v>352</v>
      </c>
      <c r="D32" s="23" t="s">
        <v>13</v>
      </c>
      <c r="E32" s="32">
        <v>3885</v>
      </c>
      <c r="F32" s="20">
        <v>2451</v>
      </c>
      <c r="G32" s="20">
        <v>128658651</v>
      </c>
      <c r="H32" s="20">
        <v>52492.31</v>
      </c>
      <c r="I32" s="20">
        <v>38951</v>
      </c>
      <c r="J32" s="20">
        <v>5421728</v>
      </c>
      <c r="K32" s="29">
        <v>2212.0500000000002</v>
      </c>
      <c r="L32" s="20">
        <v>1219</v>
      </c>
      <c r="M32" s="18"/>
      <c r="N32" s="18"/>
      <c r="O32" s="18"/>
      <c r="P32" s="18"/>
      <c r="Q32" s="37"/>
      <c r="R32" s="18"/>
      <c r="S32" s="18"/>
      <c r="T32" s="18"/>
      <c r="U32" s="18"/>
    </row>
    <row r="33" spans="1:21" x14ac:dyDescent="0.25">
      <c r="A33" s="54" t="s">
        <v>3395</v>
      </c>
      <c r="B33" s="57"/>
      <c r="C33" s="23" t="s">
        <v>1401</v>
      </c>
      <c r="D33" s="23" t="s">
        <v>52</v>
      </c>
      <c r="E33" s="20">
        <v>296</v>
      </c>
      <c r="F33" s="20">
        <v>88</v>
      </c>
      <c r="G33" s="20">
        <v>19286230</v>
      </c>
      <c r="H33" s="20">
        <v>219161.7</v>
      </c>
      <c r="I33" s="20">
        <v>92363.5</v>
      </c>
      <c r="J33" s="20">
        <v>821520</v>
      </c>
      <c r="K33" s="20">
        <v>9335.4500000000007</v>
      </c>
      <c r="L33" s="20">
        <v>4549.5</v>
      </c>
      <c r="M33" s="18"/>
      <c r="N33" s="18"/>
      <c r="O33" s="18"/>
      <c r="P33" s="18"/>
      <c r="Q33" s="37"/>
      <c r="R33" s="18"/>
      <c r="S33" s="18"/>
      <c r="T33" s="18"/>
      <c r="U33" s="18"/>
    </row>
    <row r="34" spans="1:21" x14ac:dyDescent="0.25">
      <c r="A34" s="56" t="s">
        <v>3368</v>
      </c>
      <c r="B34" s="57"/>
      <c r="C34" s="23" t="s">
        <v>1167</v>
      </c>
      <c r="D34" s="23" t="s">
        <v>52</v>
      </c>
      <c r="E34" s="32">
        <v>655</v>
      </c>
      <c r="F34" s="20">
        <v>376</v>
      </c>
      <c r="G34" s="20">
        <v>16637389</v>
      </c>
      <c r="H34" s="20">
        <v>44248.38</v>
      </c>
      <c r="I34" s="20">
        <v>36303</v>
      </c>
      <c r="J34" s="20">
        <v>615588</v>
      </c>
      <c r="K34" s="29">
        <v>1637.2</v>
      </c>
      <c r="L34" s="20">
        <v>908</v>
      </c>
      <c r="M34" s="18"/>
      <c r="N34" s="18"/>
      <c r="O34" s="18"/>
      <c r="P34" s="18"/>
      <c r="Q34" s="37"/>
      <c r="R34" s="18"/>
      <c r="S34" s="18"/>
      <c r="T34" s="18"/>
      <c r="U34" s="18"/>
    </row>
    <row r="35" spans="1:21" x14ac:dyDescent="0.25">
      <c r="A35" s="56" t="s">
        <v>3369</v>
      </c>
      <c r="B35" s="57"/>
      <c r="C35" s="23" t="s">
        <v>1125</v>
      </c>
      <c r="D35" s="23" t="s">
        <v>13</v>
      </c>
      <c r="E35" s="32">
        <v>1236</v>
      </c>
      <c r="F35" s="20">
        <v>747</v>
      </c>
      <c r="G35" s="20">
        <v>27529464</v>
      </c>
      <c r="H35" s="20">
        <v>36853.370000000003</v>
      </c>
      <c r="I35" s="20">
        <v>30366</v>
      </c>
      <c r="J35" s="20">
        <v>1058335</v>
      </c>
      <c r="K35" s="29">
        <v>1416.78</v>
      </c>
      <c r="L35" s="20">
        <v>634</v>
      </c>
      <c r="M35" s="18"/>
      <c r="N35" s="18"/>
      <c r="O35" s="18"/>
      <c r="P35" s="18"/>
      <c r="Q35" s="37"/>
      <c r="R35" s="18"/>
      <c r="S35" s="18"/>
      <c r="T35" s="18"/>
      <c r="U35" s="18"/>
    </row>
    <row r="36" spans="1:21" x14ac:dyDescent="0.25">
      <c r="A36" s="56" t="s">
        <v>3370</v>
      </c>
      <c r="B36" s="57"/>
      <c r="C36" s="23" t="s">
        <v>1024</v>
      </c>
      <c r="D36" s="23" t="s">
        <v>13</v>
      </c>
      <c r="E36" s="32">
        <v>19097</v>
      </c>
      <c r="F36" s="20">
        <v>12322</v>
      </c>
      <c r="G36" s="20">
        <v>703239873</v>
      </c>
      <c r="H36" s="20">
        <v>57071.89</v>
      </c>
      <c r="I36" s="20">
        <v>36488</v>
      </c>
      <c r="J36" s="20">
        <v>30504812</v>
      </c>
      <c r="K36" s="29">
        <v>2475.64</v>
      </c>
      <c r="L36" s="20">
        <v>1049</v>
      </c>
      <c r="M36" s="18"/>
      <c r="N36" s="18"/>
      <c r="O36" s="18"/>
      <c r="P36" s="18"/>
      <c r="Q36" s="37"/>
      <c r="R36" s="18"/>
      <c r="S36" s="18"/>
      <c r="T36" s="18"/>
      <c r="U36" s="18"/>
    </row>
    <row r="37" spans="1:21" x14ac:dyDescent="0.25">
      <c r="A37" s="56" t="s">
        <v>3371</v>
      </c>
      <c r="B37" s="57"/>
      <c r="C37" s="23" t="s">
        <v>354</v>
      </c>
      <c r="D37" s="23" t="s">
        <v>13</v>
      </c>
      <c r="E37" s="32">
        <v>17713</v>
      </c>
      <c r="F37" s="33">
        <v>9793</v>
      </c>
      <c r="G37" s="33">
        <v>528162201</v>
      </c>
      <c r="H37" s="33">
        <v>53932.63</v>
      </c>
      <c r="I37" s="33">
        <v>35487</v>
      </c>
      <c r="J37" s="33">
        <v>22967585</v>
      </c>
      <c r="K37" s="34">
        <v>2345.31</v>
      </c>
      <c r="L37" s="33">
        <v>1005</v>
      </c>
      <c r="M37" s="18"/>
      <c r="N37" s="18"/>
      <c r="O37" s="18"/>
      <c r="P37" s="18"/>
      <c r="Q37" s="37"/>
      <c r="R37" s="18"/>
      <c r="S37" s="18"/>
      <c r="T37" s="18"/>
      <c r="U37" s="18"/>
    </row>
    <row r="38" spans="1:21" x14ac:dyDescent="0.25">
      <c r="A38" s="54" t="s">
        <v>3372</v>
      </c>
      <c r="B38" s="55"/>
      <c r="C38" s="22" t="s">
        <v>2319</v>
      </c>
      <c r="D38" s="22" t="s">
        <v>52</v>
      </c>
      <c r="E38" s="30">
        <v>272</v>
      </c>
      <c r="F38" s="31">
        <v>161</v>
      </c>
      <c r="G38" s="31">
        <v>6867546</v>
      </c>
      <c r="H38" s="20">
        <v>42655.57</v>
      </c>
      <c r="I38" s="31">
        <v>36560</v>
      </c>
      <c r="J38" s="31">
        <v>284986</v>
      </c>
      <c r="K38" s="29">
        <v>1770.1</v>
      </c>
      <c r="L38" s="31">
        <v>1099</v>
      </c>
      <c r="M38" s="18"/>
      <c r="N38" s="18"/>
      <c r="O38" s="18"/>
      <c r="P38" s="18"/>
      <c r="Q38" s="37"/>
      <c r="R38" s="18"/>
      <c r="S38" s="18"/>
      <c r="T38" s="18"/>
      <c r="U38" s="18"/>
    </row>
    <row r="39" spans="1:21" x14ac:dyDescent="0.25">
      <c r="A39" s="56" t="s">
        <v>3373</v>
      </c>
      <c r="B39" s="57"/>
      <c r="C39" s="23" t="s">
        <v>1887</v>
      </c>
      <c r="D39" s="23" t="s">
        <v>13</v>
      </c>
      <c r="E39" s="32">
        <v>595555</v>
      </c>
      <c r="F39" s="20">
        <v>292384</v>
      </c>
      <c r="G39" s="20">
        <v>12582373260</v>
      </c>
      <c r="H39" s="20">
        <v>43033.73</v>
      </c>
      <c r="I39" s="20">
        <v>27787</v>
      </c>
      <c r="J39" s="20">
        <v>520236573</v>
      </c>
      <c r="K39" s="29">
        <v>1779.29</v>
      </c>
      <c r="L39" s="20">
        <v>557</v>
      </c>
      <c r="M39" s="18"/>
      <c r="N39" s="18"/>
      <c r="O39" s="18"/>
      <c r="P39" s="18"/>
      <c r="Q39" s="37"/>
      <c r="R39" s="18"/>
      <c r="S39" s="18"/>
      <c r="T39" s="18"/>
      <c r="U39" s="18"/>
    </row>
    <row r="40" spans="1:21" x14ac:dyDescent="0.25">
      <c r="A40" s="56" t="s">
        <v>3374</v>
      </c>
      <c r="B40" s="57"/>
      <c r="C40" s="23" t="s">
        <v>1170</v>
      </c>
      <c r="D40" s="23" t="s">
        <v>52</v>
      </c>
      <c r="E40" s="32">
        <v>724</v>
      </c>
      <c r="F40" s="20">
        <v>389</v>
      </c>
      <c r="G40" s="20">
        <v>18802381</v>
      </c>
      <c r="H40" s="20">
        <v>48335.17</v>
      </c>
      <c r="I40" s="20">
        <v>38536</v>
      </c>
      <c r="J40" s="20">
        <v>737274</v>
      </c>
      <c r="K40" s="29">
        <v>1895.31</v>
      </c>
      <c r="L40" s="20">
        <v>1125</v>
      </c>
      <c r="M40" s="18"/>
      <c r="N40" s="18"/>
      <c r="O40" s="18"/>
      <c r="P40" s="18"/>
      <c r="Q40" s="37"/>
      <c r="R40" s="18"/>
      <c r="S40" s="18"/>
      <c r="T40" s="18"/>
      <c r="U40" s="18"/>
    </row>
    <row r="41" spans="1:21" x14ac:dyDescent="0.25">
      <c r="A41" s="56" t="s">
        <v>3375</v>
      </c>
      <c r="B41" s="57"/>
      <c r="C41" s="23" t="s">
        <v>3013</v>
      </c>
      <c r="D41" s="23" t="s">
        <v>52</v>
      </c>
      <c r="E41" s="32">
        <v>8057</v>
      </c>
      <c r="F41" s="20">
        <v>3474</v>
      </c>
      <c r="G41" s="20">
        <v>236172992</v>
      </c>
      <c r="H41" s="20">
        <v>67983.009999999995</v>
      </c>
      <c r="I41" s="20">
        <v>48090</v>
      </c>
      <c r="J41" s="20">
        <v>10662955</v>
      </c>
      <c r="K41" s="29">
        <v>3069.36</v>
      </c>
      <c r="L41" s="20">
        <v>1726.5</v>
      </c>
      <c r="M41" s="18"/>
      <c r="N41" s="18"/>
      <c r="O41" s="18"/>
      <c r="P41" s="18"/>
      <c r="Q41" s="37"/>
      <c r="R41" s="18"/>
      <c r="S41" s="18"/>
      <c r="T41" s="18"/>
      <c r="U41" s="18"/>
    </row>
    <row r="42" spans="1:21" x14ac:dyDescent="0.25">
      <c r="A42" s="56" t="s">
        <v>3376</v>
      </c>
      <c r="B42" s="57"/>
      <c r="C42" s="23" t="s">
        <v>1133</v>
      </c>
      <c r="D42" s="23" t="s">
        <v>52</v>
      </c>
      <c r="E42" s="32">
        <v>1255</v>
      </c>
      <c r="F42" s="20">
        <v>535</v>
      </c>
      <c r="G42" s="20">
        <v>22473892</v>
      </c>
      <c r="H42" s="20">
        <v>42007.27</v>
      </c>
      <c r="I42" s="20">
        <v>32263</v>
      </c>
      <c r="J42" s="20">
        <v>804946</v>
      </c>
      <c r="K42" s="29">
        <v>1504.57</v>
      </c>
      <c r="L42" s="20">
        <v>870</v>
      </c>
      <c r="M42" s="18"/>
      <c r="N42" s="18"/>
      <c r="O42" s="18"/>
      <c r="P42" s="18"/>
      <c r="Q42" s="37"/>
      <c r="R42" s="18"/>
      <c r="S42" s="18"/>
      <c r="T42" s="18"/>
      <c r="U42" s="18"/>
    </row>
    <row r="43" spans="1:21" x14ac:dyDescent="0.25">
      <c r="A43" s="56" t="s">
        <v>3377</v>
      </c>
      <c r="B43" s="57"/>
      <c r="C43" s="23" t="s">
        <v>149</v>
      </c>
      <c r="D43" s="23" t="s">
        <v>52</v>
      </c>
      <c r="E43" s="32">
        <v>550</v>
      </c>
      <c r="F43" s="20">
        <v>608</v>
      </c>
      <c r="G43" s="20">
        <v>24926547</v>
      </c>
      <c r="H43" s="20">
        <v>40997.61</v>
      </c>
      <c r="I43" s="20">
        <v>30637</v>
      </c>
      <c r="J43" s="20">
        <v>873121</v>
      </c>
      <c r="K43" s="29">
        <v>1436.05</v>
      </c>
      <c r="L43" s="20">
        <v>654.5</v>
      </c>
      <c r="M43" s="18"/>
      <c r="N43" s="18"/>
      <c r="O43" s="18"/>
      <c r="P43" s="18"/>
      <c r="Q43" s="37"/>
      <c r="R43" s="18"/>
      <c r="S43" s="18"/>
      <c r="T43" s="18"/>
      <c r="U43" s="18"/>
    </row>
    <row r="44" spans="1:21" x14ac:dyDescent="0.25">
      <c r="A44" s="56" t="s">
        <v>3378</v>
      </c>
      <c r="B44" s="57"/>
      <c r="C44" s="23" t="s">
        <v>2081</v>
      </c>
      <c r="D44" s="23" t="s">
        <v>13</v>
      </c>
      <c r="E44" s="32">
        <v>7466</v>
      </c>
      <c r="F44" s="20">
        <v>4355</v>
      </c>
      <c r="G44" s="20">
        <v>192735740</v>
      </c>
      <c r="H44" s="20">
        <v>44256.2</v>
      </c>
      <c r="I44" s="20">
        <v>35318</v>
      </c>
      <c r="J44" s="20">
        <v>7658974</v>
      </c>
      <c r="K44" s="29">
        <v>1758.66</v>
      </c>
      <c r="L44" s="20">
        <v>984</v>
      </c>
      <c r="M44" s="18"/>
      <c r="N44" s="18"/>
      <c r="O44" s="18"/>
      <c r="P44" s="18"/>
      <c r="Q44" s="37"/>
      <c r="R44" s="18"/>
      <c r="S44" s="18"/>
      <c r="T44" s="18"/>
      <c r="U44" s="18"/>
    </row>
    <row r="45" spans="1:21" x14ac:dyDescent="0.25">
      <c r="A45" s="62" t="s">
        <v>3379</v>
      </c>
      <c r="B45" s="55"/>
      <c r="C45" s="22" t="s">
        <v>2157</v>
      </c>
      <c r="D45" s="22" t="s">
        <v>52</v>
      </c>
      <c r="E45" s="30">
        <v>1253</v>
      </c>
      <c r="F45" s="31">
        <v>408</v>
      </c>
      <c r="G45" s="31">
        <v>22679551</v>
      </c>
      <c r="H45" s="20">
        <v>55587.13</v>
      </c>
      <c r="I45" s="31">
        <v>40644.5</v>
      </c>
      <c r="J45" s="31">
        <v>995774</v>
      </c>
      <c r="K45" s="29">
        <v>2440.62</v>
      </c>
      <c r="L45" s="31">
        <v>1321.5</v>
      </c>
      <c r="M45" s="18"/>
      <c r="N45" s="18"/>
      <c r="O45" s="18"/>
      <c r="P45" s="18"/>
      <c r="Q45" s="37"/>
      <c r="R45" s="18"/>
      <c r="S45" s="18"/>
      <c r="T45" s="18"/>
      <c r="U45" s="18"/>
    </row>
    <row r="46" spans="1:21" x14ac:dyDescent="0.25">
      <c r="A46" s="62" t="s">
        <v>3380</v>
      </c>
      <c r="B46" s="55"/>
      <c r="C46" s="24" t="s">
        <v>1972</v>
      </c>
      <c r="D46" s="24" t="s">
        <v>52</v>
      </c>
      <c r="E46" s="30">
        <v>544</v>
      </c>
      <c r="F46" s="31">
        <v>286</v>
      </c>
      <c r="G46" s="31">
        <v>11067650</v>
      </c>
      <c r="H46" s="20">
        <v>38698.080000000002</v>
      </c>
      <c r="I46" s="31">
        <v>29711.5</v>
      </c>
      <c r="J46" s="31">
        <v>398035</v>
      </c>
      <c r="K46" s="29">
        <v>1391.73</v>
      </c>
      <c r="L46" s="31">
        <v>483</v>
      </c>
      <c r="M46" s="18"/>
      <c r="N46" s="18"/>
      <c r="O46" s="18"/>
      <c r="P46" s="18"/>
      <c r="Q46" s="37"/>
      <c r="R46" s="18"/>
      <c r="S46" s="18"/>
      <c r="T46" s="18"/>
      <c r="U46" s="18"/>
    </row>
    <row r="47" spans="1:21" x14ac:dyDescent="0.25">
      <c r="A47" s="56" t="s">
        <v>3381</v>
      </c>
      <c r="B47" s="57"/>
      <c r="C47" s="23" t="s">
        <v>250</v>
      </c>
      <c r="D47" s="23" t="s">
        <v>52</v>
      </c>
      <c r="E47" s="32">
        <v>3552</v>
      </c>
      <c r="F47" s="20">
        <v>2554</v>
      </c>
      <c r="G47" s="20">
        <v>133817080</v>
      </c>
      <c r="H47" s="20">
        <v>52395.1</v>
      </c>
      <c r="I47" s="20">
        <v>35662.5</v>
      </c>
      <c r="J47" s="20">
        <v>5608566</v>
      </c>
      <c r="K47" s="29">
        <v>2195.9899999999998</v>
      </c>
      <c r="L47" s="20">
        <v>1082</v>
      </c>
      <c r="M47" s="18"/>
      <c r="N47" s="18"/>
      <c r="O47" s="18"/>
      <c r="P47" s="18"/>
      <c r="Q47" s="37"/>
      <c r="R47" s="18"/>
      <c r="S47" s="18"/>
      <c r="T47" s="18"/>
      <c r="U47" s="18"/>
    </row>
    <row r="48" spans="1:21" x14ac:dyDescent="0.25">
      <c r="A48" s="56" t="s">
        <v>3382</v>
      </c>
      <c r="B48" s="57"/>
      <c r="C48" s="23" t="s">
        <v>565</v>
      </c>
      <c r="D48" s="23" t="s">
        <v>52</v>
      </c>
      <c r="E48" s="32">
        <v>1792</v>
      </c>
      <c r="F48" s="20">
        <v>956</v>
      </c>
      <c r="G48" s="20">
        <v>45429330</v>
      </c>
      <c r="H48" s="20">
        <v>47520.22</v>
      </c>
      <c r="I48" s="20">
        <v>36718</v>
      </c>
      <c r="J48" s="20">
        <v>1804316</v>
      </c>
      <c r="K48" s="29">
        <v>1887.36</v>
      </c>
      <c r="L48" s="20">
        <v>1081.5</v>
      </c>
      <c r="M48" s="18"/>
      <c r="N48" s="18"/>
      <c r="O48" s="18"/>
      <c r="P48" s="18"/>
      <c r="Q48" s="37"/>
      <c r="R48" s="18"/>
      <c r="S48" s="18"/>
      <c r="T48" s="18"/>
      <c r="U48" s="18"/>
    </row>
    <row r="49" spans="1:21" x14ac:dyDescent="0.25">
      <c r="A49" s="56" t="s">
        <v>3383</v>
      </c>
      <c r="B49" s="57"/>
      <c r="C49" s="23" t="s">
        <v>2182</v>
      </c>
      <c r="D49" s="23" t="s">
        <v>13</v>
      </c>
      <c r="E49" s="32">
        <v>15796</v>
      </c>
      <c r="F49" s="20">
        <v>7452</v>
      </c>
      <c r="G49" s="20">
        <v>488847008</v>
      </c>
      <c r="H49" s="20">
        <v>65599.44</v>
      </c>
      <c r="I49" s="20">
        <v>41328.5</v>
      </c>
      <c r="J49" s="20">
        <v>14488220</v>
      </c>
      <c r="K49" s="29">
        <v>1944.21</v>
      </c>
      <c r="L49" s="20">
        <v>510.5</v>
      </c>
      <c r="M49" s="18"/>
      <c r="N49" s="18"/>
      <c r="O49" s="18"/>
      <c r="P49" s="18"/>
      <c r="Q49" s="37"/>
      <c r="R49" s="18"/>
      <c r="S49" s="18"/>
      <c r="T49" s="18"/>
      <c r="U49" s="18"/>
    </row>
    <row r="50" spans="1:21" x14ac:dyDescent="0.25">
      <c r="A50" s="56" t="s">
        <v>3384</v>
      </c>
      <c r="B50" s="57"/>
      <c r="C50" s="23" t="s">
        <v>232</v>
      </c>
      <c r="D50" s="23" t="s">
        <v>52</v>
      </c>
      <c r="E50" s="32">
        <v>679</v>
      </c>
      <c r="F50" s="20">
        <v>292</v>
      </c>
      <c r="G50" s="20">
        <v>15817148</v>
      </c>
      <c r="H50" s="20">
        <v>54168.32</v>
      </c>
      <c r="I50" s="20">
        <v>44150.5</v>
      </c>
      <c r="J50" s="20">
        <v>639093</v>
      </c>
      <c r="K50" s="29">
        <v>2188.67</v>
      </c>
      <c r="L50" s="20">
        <v>1550.5</v>
      </c>
      <c r="M50" s="18"/>
      <c r="N50" s="18"/>
      <c r="O50" s="18"/>
      <c r="P50" s="18"/>
      <c r="Q50" s="37"/>
      <c r="R50" s="18"/>
      <c r="S50" s="18"/>
      <c r="T50" s="18"/>
      <c r="U50" s="18"/>
    </row>
    <row r="51" spans="1:21" x14ac:dyDescent="0.25">
      <c r="A51" s="56" t="s">
        <v>3385</v>
      </c>
      <c r="B51" s="57"/>
      <c r="C51" s="23" t="s">
        <v>2220</v>
      </c>
      <c r="D51" s="23" t="s">
        <v>52</v>
      </c>
      <c r="E51" s="32">
        <v>1353</v>
      </c>
      <c r="F51" s="20">
        <v>917</v>
      </c>
      <c r="G51" s="20">
        <v>50153664</v>
      </c>
      <c r="H51" s="20">
        <v>54693.2</v>
      </c>
      <c r="I51" s="20">
        <v>39179</v>
      </c>
      <c r="J51" s="20">
        <v>1549829</v>
      </c>
      <c r="K51" s="29">
        <v>1690.11</v>
      </c>
      <c r="L51" s="20">
        <v>855</v>
      </c>
      <c r="M51" s="18"/>
      <c r="N51" s="18"/>
      <c r="O51" s="18"/>
      <c r="P51" s="18"/>
      <c r="Q51" s="37"/>
      <c r="R51" s="18"/>
      <c r="S51" s="18"/>
      <c r="T51" s="18"/>
      <c r="U51" s="18"/>
    </row>
    <row r="52" spans="1:21" x14ac:dyDescent="0.25">
      <c r="A52" s="56" t="s">
        <v>3386</v>
      </c>
      <c r="B52" s="57"/>
      <c r="C52" s="23" t="s">
        <v>135</v>
      </c>
      <c r="D52" s="23" t="s">
        <v>13</v>
      </c>
      <c r="E52" s="32">
        <v>3649</v>
      </c>
      <c r="F52" s="20">
        <v>1286</v>
      </c>
      <c r="G52" s="20">
        <v>48541053</v>
      </c>
      <c r="H52" s="20">
        <v>37745.760000000002</v>
      </c>
      <c r="I52" s="20">
        <v>29586</v>
      </c>
      <c r="J52" s="20">
        <v>1745962</v>
      </c>
      <c r="K52" s="29">
        <v>1357.67</v>
      </c>
      <c r="L52" s="20">
        <v>634</v>
      </c>
      <c r="M52" s="18"/>
      <c r="N52" s="18"/>
      <c r="O52" s="18"/>
      <c r="P52" s="18"/>
      <c r="Q52" s="37"/>
      <c r="R52" s="18"/>
      <c r="S52" s="18"/>
      <c r="T52" s="18"/>
      <c r="U52" s="18"/>
    </row>
    <row r="53" spans="1:21" x14ac:dyDescent="0.25">
      <c r="A53" s="56" t="s">
        <v>3387</v>
      </c>
      <c r="B53" s="57"/>
      <c r="C53" s="23" t="s">
        <v>139</v>
      </c>
      <c r="D53" s="23" t="s">
        <v>52</v>
      </c>
      <c r="E53" s="32">
        <v>947</v>
      </c>
      <c r="F53" s="20">
        <v>416</v>
      </c>
      <c r="G53" s="20">
        <v>15053258</v>
      </c>
      <c r="H53" s="20">
        <v>36185.72</v>
      </c>
      <c r="I53" s="20">
        <v>29472.5</v>
      </c>
      <c r="J53" s="20">
        <v>482438</v>
      </c>
      <c r="K53" s="29">
        <v>1159.71</v>
      </c>
      <c r="L53" s="20">
        <v>571.5</v>
      </c>
      <c r="M53" s="18"/>
      <c r="N53" s="18"/>
      <c r="O53" s="18"/>
      <c r="P53" s="18"/>
      <c r="Q53" s="37"/>
      <c r="R53" s="18"/>
      <c r="S53" s="18"/>
      <c r="T53" s="18"/>
      <c r="U53" s="18"/>
    </row>
    <row r="54" spans="1:21" x14ac:dyDescent="0.25">
      <c r="A54" s="56" t="s">
        <v>3388</v>
      </c>
      <c r="B54" s="57"/>
      <c r="C54" s="23" t="s">
        <v>505</v>
      </c>
      <c r="D54" s="23" t="s">
        <v>52</v>
      </c>
      <c r="E54" s="32">
        <v>337</v>
      </c>
      <c r="F54" s="20">
        <v>200</v>
      </c>
      <c r="G54" s="20">
        <v>7628608</v>
      </c>
      <c r="H54" s="20">
        <v>38143.040000000001</v>
      </c>
      <c r="I54" s="20">
        <v>33671.5</v>
      </c>
      <c r="J54" s="20">
        <v>267954</v>
      </c>
      <c r="K54" s="29">
        <v>1339.77</v>
      </c>
      <c r="L54" s="20">
        <v>780.5</v>
      </c>
      <c r="M54" s="18"/>
      <c r="N54" s="18"/>
      <c r="O54" s="18"/>
      <c r="P54" s="18"/>
      <c r="Q54" s="37"/>
      <c r="R54" s="18"/>
      <c r="S54" s="18"/>
      <c r="T54" s="18"/>
      <c r="U54" s="18"/>
    </row>
    <row r="55" spans="1:21" x14ac:dyDescent="0.25">
      <c r="A55" s="56" t="s">
        <v>3389</v>
      </c>
      <c r="B55" s="57"/>
      <c r="C55" s="23" t="s">
        <v>2437</v>
      </c>
      <c r="D55" s="23" t="s">
        <v>52</v>
      </c>
      <c r="E55" s="32">
        <v>694</v>
      </c>
      <c r="F55" s="20">
        <v>387</v>
      </c>
      <c r="G55" s="20">
        <v>14567440</v>
      </c>
      <c r="H55" s="20">
        <v>37641.96</v>
      </c>
      <c r="I55" s="20">
        <v>31886</v>
      </c>
      <c r="J55" s="20">
        <v>497506</v>
      </c>
      <c r="K55" s="29">
        <v>1285.55</v>
      </c>
      <c r="L55" s="20">
        <v>686</v>
      </c>
      <c r="M55" s="18"/>
      <c r="N55" s="18"/>
      <c r="O55" s="18"/>
      <c r="P55" s="18"/>
      <c r="Q55" s="37"/>
      <c r="R55" s="18"/>
      <c r="S55" s="18"/>
      <c r="T55" s="18"/>
      <c r="U55" s="18"/>
    </row>
    <row r="56" spans="1:21" x14ac:dyDescent="0.25">
      <c r="A56" s="56" t="s">
        <v>3390</v>
      </c>
      <c r="B56" s="57"/>
      <c r="C56" s="23" t="s">
        <v>757</v>
      </c>
      <c r="D56" s="23" t="s">
        <v>13</v>
      </c>
      <c r="E56" s="32">
        <v>23945</v>
      </c>
      <c r="F56" s="20">
        <v>11859</v>
      </c>
      <c r="G56" s="20">
        <v>579967781</v>
      </c>
      <c r="H56" s="20">
        <v>48905.29</v>
      </c>
      <c r="I56" s="20">
        <v>36707</v>
      </c>
      <c r="J56" s="20">
        <v>23454901</v>
      </c>
      <c r="K56" s="29">
        <v>1977.81</v>
      </c>
      <c r="L56" s="20">
        <v>1030</v>
      </c>
      <c r="M56" s="18"/>
      <c r="N56" s="18"/>
      <c r="O56" s="18"/>
      <c r="P56" s="18"/>
      <c r="Q56" s="37"/>
      <c r="R56" s="18"/>
      <c r="S56" s="18"/>
      <c r="T56" s="18"/>
      <c r="U56" s="18"/>
    </row>
    <row r="57" spans="1:21" x14ac:dyDescent="0.25">
      <c r="A57" s="54" t="s">
        <v>3391</v>
      </c>
      <c r="B57" s="55"/>
      <c r="C57" s="22" t="s">
        <v>759</v>
      </c>
      <c r="D57" s="22" t="s">
        <v>13</v>
      </c>
      <c r="E57" s="30">
        <v>11591</v>
      </c>
      <c r="F57" s="31">
        <v>4564</v>
      </c>
      <c r="G57" s="31">
        <v>229334455</v>
      </c>
      <c r="H57" s="20">
        <v>50248.57</v>
      </c>
      <c r="I57" s="31">
        <v>37861</v>
      </c>
      <c r="J57" s="31">
        <v>9283864</v>
      </c>
      <c r="K57" s="29">
        <v>2034.15</v>
      </c>
      <c r="L57" s="31">
        <v>1135</v>
      </c>
      <c r="M57" s="18"/>
      <c r="N57" s="18"/>
      <c r="O57" s="18"/>
      <c r="P57" s="18"/>
      <c r="Q57" s="37"/>
      <c r="R57" s="18"/>
      <c r="S57" s="18"/>
      <c r="T57" s="18"/>
      <c r="U57" s="18"/>
    </row>
    <row r="58" spans="1:21" x14ac:dyDescent="0.25">
      <c r="A58" s="56" t="s">
        <v>3392</v>
      </c>
      <c r="B58" s="57"/>
      <c r="C58" s="23" t="s">
        <v>1370</v>
      </c>
      <c r="D58" s="23" t="s">
        <v>13</v>
      </c>
      <c r="E58" s="32">
        <v>14804</v>
      </c>
      <c r="F58" s="20">
        <v>4783</v>
      </c>
      <c r="G58" s="20">
        <v>220146014</v>
      </c>
      <c r="H58" s="20">
        <v>46026.76</v>
      </c>
      <c r="I58" s="20">
        <v>29927</v>
      </c>
      <c r="J58" s="20">
        <v>8991184</v>
      </c>
      <c r="K58" s="29">
        <v>1879.82</v>
      </c>
      <c r="L58" s="20">
        <v>655</v>
      </c>
      <c r="M58" s="18"/>
      <c r="N58" s="18"/>
      <c r="O58" s="18"/>
      <c r="P58" s="18"/>
      <c r="Q58" s="37"/>
      <c r="R58" s="18"/>
      <c r="S58" s="18"/>
      <c r="T58" s="18"/>
      <c r="U58" s="18"/>
    </row>
    <row r="59" spans="1:21" x14ac:dyDescent="0.25">
      <c r="A59" s="56" t="s">
        <v>3393</v>
      </c>
      <c r="B59" s="57"/>
      <c r="C59" s="23" t="s">
        <v>15</v>
      </c>
      <c r="D59" s="23" t="s">
        <v>13</v>
      </c>
      <c r="E59" s="32">
        <v>2783</v>
      </c>
      <c r="F59" s="20">
        <v>4481</v>
      </c>
      <c r="G59" s="20">
        <v>155823311</v>
      </c>
      <c r="H59" s="20">
        <v>34774.230000000003</v>
      </c>
      <c r="I59" s="20">
        <v>15953</v>
      </c>
      <c r="J59" s="20">
        <v>6333797</v>
      </c>
      <c r="K59" s="29">
        <v>1413.48</v>
      </c>
      <c r="L59" s="20">
        <v>94</v>
      </c>
      <c r="M59" s="18"/>
      <c r="N59" s="18"/>
      <c r="O59" s="18"/>
      <c r="P59" s="18"/>
      <c r="Q59" s="37"/>
      <c r="R59" s="18"/>
      <c r="S59" s="18"/>
      <c r="T59" s="18"/>
      <c r="U59" s="18"/>
    </row>
    <row r="60" spans="1:21" x14ac:dyDescent="0.25">
      <c r="A60" s="58" t="s">
        <v>3394</v>
      </c>
      <c r="B60" s="59"/>
      <c r="C60" s="25" t="s">
        <v>236</v>
      </c>
      <c r="D60" s="25" t="s">
        <v>52</v>
      </c>
      <c r="E60" s="35">
        <v>2925</v>
      </c>
      <c r="F60" s="36">
        <v>1328</v>
      </c>
      <c r="G60" s="36">
        <v>95094876</v>
      </c>
      <c r="H60" s="36">
        <v>71607.59</v>
      </c>
      <c r="I60" s="36">
        <v>54705.5</v>
      </c>
      <c r="J60" s="36">
        <v>4367582</v>
      </c>
      <c r="K60" s="36">
        <v>3288.84</v>
      </c>
      <c r="L60" s="36">
        <v>2086</v>
      </c>
      <c r="M60" s="18"/>
      <c r="N60" s="18"/>
      <c r="O60" s="18"/>
      <c r="P60" s="18"/>
      <c r="Q60" s="37"/>
      <c r="R60" s="18"/>
      <c r="S60" s="18"/>
      <c r="T60" s="18"/>
      <c r="U60" s="18"/>
    </row>
  </sheetData>
  <mergeCells count="65">
    <mergeCell ref="J3:L3"/>
    <mergeCell ref="A1:L1"/>
    <mergeCell ref="A2:L2"/>
    <mergeCell ref="A55:B55"/>
    <mergeCell ref="A56:B56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2:B42"/>
    <mergeCell ref="A31:B31"/>
    <mergeCell ref="A32:B32"/>
    <mergeCell ref="A33:B33"/>
    <mergeCell ref="A34:B34"/>
    <mergeCell ref="A35:B35"/>
    <mergeCell ref="A36:B36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5:B5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3:E4"/>
    <mergeCell ref="F3:F4"/>
    <mergeCell ref="G3:I3"/>
    <mergeCell ref="A3:B4"/>
    <mergeCell ref="C3:C4"/>
    <mergeCell ref="D3:D4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2018</_x002e_DocumentYear>
    <_x002e_DocumentType xmlns="9e30f06f-ad7a-453a-8e08-8a8878e30bd1">
      <Value>123</Value>
    </_x002e_DocumentType>
    <_dlc_DocId xmlns="bb65cc95-6d4e-4879-a879-9838761499af">33E6D4FPPFNA-16-6290</_dlc_DocId>
    <_x002e_Owner xmlns="9e30f06f-ad7a-453a-8e08-8a8878e30bd1">
      <Value>51</Value>
    </_x002e_Owner>
    <_dlc_DocIdUrl xmlns="bb65cc95-6d4e-4879-a879-9838761499af">
      <Url>http://apwmad0p7106:9444/_layouts/15/DocIdRedir.aspx?ID=33E6D4FPPFNA-16-6290</Url>
      <Description>33E6D4FPPFNA-16-6290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0BC4F-EC45-4D25-AD2C-CEF78B5F0890}"/>
</file>

<file path=customXml/itemProps2.xml><?xml version="1.0" encoding="utf-8"?>
<ds:datastoreItem xmlns:ds="http://schemas.openxmlformats.org/officeDocument/2006/customXml" ds:itemID="{C1C21A24-EA1D-445C-B5DA-7406E6E7859E}"/>
</file>

<file path=customXml/itemProps3.xml><?xml version="1.0" encoding="utf-8"?>
<ds:datastoreItem xmlns:ds="http://schemas.openxmlformats.org/officeDocument/2006/customXml" ds:itemID="{298EF67B-D6F0-48C6-9960-25F45044E4F7}"/>
</file>

<file path=customXml/itemProps4.xml><?xml version="1.0" encoding="utf-8"?>
<ds:datastoreItem xmlns:ds="http://schemas.openxmlformats.org/officeDocument/2006/customXml" ds:itemID="{457949A3-BC0B-4BEC-AF38-CC806320B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Municipal Per Return Report</vt:lpstr>
      <vt:lpstr>Multi County Municipalities</vt:lpstr>
      <vt:lpstr>'Municipal Per Return Report'!Print_Area</vt:lpstr>
      <vt:lpstr>'Municipal Per Return Report'!Print_Titles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Municipal Income Per Return Report (AGI)</dc:title>
  <dc:creator>Caruth, Brad</dc:creator>
  <cp:lastModifiedBy>Grant, Tahan N - DOR</cp:lastModifiedBy>
  <cp:lastPrinted>2020-01-07T20:29:24Z</cp:lastPrinted>
  <dcterms:created xsi:type="dcterms:W3CDTF">2020-01-07T16:25:54Z</dcterms:created>
  <dcterms:modified xsi:type="dcterms:W3CDTF">2020-01-08T18:22:03Z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f7302046-ac68-410f-a591-9ffba61df388</vt:lpwstr>
  </property>
  <property fmtid="{D5CDD505-2E9C-101B-9397-08002B2CF9AE}" pid="3" name="ContentTypeId">
    <vt:lpwstr>0x010100324BF8B79AF6B84B9E84ABAAC1B3A307</vt:lpwstr>
  </property>
</Properties>
</file>